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al-E\OneDrive\Desktop\Online Courses\CF Data Analyst\2. Data Analytics Immersion\Achievement 4\A4 Ex10\"/>
    </mc:Choice>
  </mc:AlternateContent>
  <xr:revisionPtr revIDLastSave="0" documentId="13_ncr:1_{AA13CDA9-A703-4246-8290-7EF6DD562F38}" xr6:coauthVersionLast="47" xr6:coauthVersionMax="47" xr10:uidLastSave="{00000000-0000-0000-0000-000000000000}"/>
  <bookViews>
    <workbookView xWindow="-120" yWindow="-120" windowWidth="38640" windowHeight="21120" tabRatio="808" xr2:uid="{00000000-000D-0000-FFFF-FFFF00000000}"/>
  </bookViews>
  <sheets>
    <sheet name="1. Title Page" sheetId="1" r:id="rId1"/>
    <sheet name="2. Population Flow" sheetId="11" r:id="rId2"/>
    <sheet name="3. Consistency checks" sheetId="4" r:id="rId3"/>
    <sheet name="4. Wrangling steps" sheetId="3" r:id="rId4"/>
    <sheet name="5. Column derivations" sheetId="6" r:id="rId5"/>
    <sheet name="Sheet2" sheetId="13" state="hidden" r:id="rId6"/>
    <sheet name="6. Visuals &amp; Recommendation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<sst xmlns="http://schemas.openxmlformats.org/spreadsheetml/2006/main" count="123" uniqueCount="93">
  <si>
    <t>Contents:</t>
  </si>
  <si>
    <t>Columns dropped</t>
  </si>
  <si>
    <t>Columns renamed</t>
  </si>
  <si>
    <t>Columns' type changed</t>
  </si>
  <si>
    <t>Comment/Reason</t>
  </si>
  <si>
    <t xml:space="preserve">New column </t>
  </si>
  <si>
    <t>Dataset</t>
  </si>
  <si>
    <t>Missing values</t>
  </si>
  <si>
    <t>Missing values treatment</t>
  </si>
  <si>
    <t>Duplicates</t>
  </si>
  <si>
    <t>orders</t>
  </si>
  <si>
    <t>products</t>
  </si>
  <si>
    <t>orders_products_prior</t>
  </si>
  <si>
    <t>customers</t>
  </si>
  <si>
    <t xml:space="preserve">Column/s it was derived from </t>
  </si>
  <si>
    <t>Population Flow</t>
  </si>
  <si>
    <t>Consistency checks</t>
  </si>
  <si>
    <t>Wrangling steps</t>
  </si>
  <si>
    <t>Column derivations</t>
  </si>
  <si>
    <t>Title page</t>
  </si>
  <si>
    <t>Conditions</t>
  </si>
  <si>
    <t>orders eval_set column dropped</t>
  </si>
  <si>
    <t>orders column 'order_dow' renamed 'order_day_of_week'</t>
  </si>
  <si>
    <t>eval set not needed</t>
  </si>
  <si>
    <t>clarity</t>
  </si>
  <si>
    <t>the data in these columns are text</t>
  </si>
  <si>
    <t>Citation:</t>
  </si>
  <si>
    <t xml:space="preserve"> Accessed from www.instacart.com/datasets/grocery-shopping-2017 via Kaggle on &lt;date&gt;.</t>
  </si>
  <si>
    <t>“The Instacart Online Grocery Shopping Dataset 2017”,</t>
  </si>
  <si>
    <t>Note: Instacart is a real company that’s made their data available online. However, some of customer data and prices were fabricated</t>
  </si>
  <si>
    <t>5 rows removed</t>
  </si>
  <si>
    <t>none</t>
  </si>
  <si>
    <t>ords_prods_merge</t>
  </si>
  <si>
    <t>departments</t>
  </si>
  <si>
    <t>first_name: 11,259</t>
  </si>
  <si>
    <t>due to PII columns containing personal information will be dropped</t>
  </si>
  <si>
    <t>removed 16 rows, created new df</t>
  </si>
  <si>
    <t>product_name: 16</t>
  </si>
  <si>
    <t>day_since_last_order: 206209</t>
  </si>
  <si>
    <t>since they were the first orders for each customer. It couldn’t have orders before it. We left as it is.</t>
  </si>
  <si>
    <t>Customer columns 'First Name' and 'Last Name' dropped</t>
  </si>
  <si>
    <t>Personal Information</t>
  </si>
  <si>
    <t>Customer 'Surnam' to 'last_name', 'First Name' to 'first_name', 'Gender' to 'gender', 'STATE' to 'state', 'Age' to 'age', 'n_dependants' to 'number_of_dependants', fam_status' to 'family_status'</t>
  </si>
  <si>
    <t>data integrity and clarity</t>
  </si>
  <si>
    <t>orders 'order_id', 'user_id' changed from number&gt;string</t>
  </si>
  <si>
    <t>customer 'date_joined' from object&gt;datetime, 'family_status' and 'state' to category</t>
  </si>
  <si>
    <t>decrease memory size</t>
  </si>
  <si>
    <t>busiest_days</t>
  </si>
  <si>
    <t>busiest_period_of_day</t>
  </si>
  <si>
    <t>order_hour_of_day</t>
  </si>
  <si>
    <t>orders_day_of_week</t>
  </si>
  <si>
    <t>loyalty_flag</t>
  </si>
  <si>
    <t>average_spend</t>
  </si>
  <si>
    <t>max_order</t>
  </si>
  <si>
    <t>spender_flag</t>
  </si>
  <si>
    <t>most orders:   8 &lt;= order hour &lt;= 18
average orders:  19 &lt;= order hour &lt;=23, 7
least orders:  24&lt;= order hour &lt;=6</t>
  </si>
  <si>
    <t>New customer: max order &lt;= 10
Regular customer: &gt; 10 and &lt;= 40
Loyal customer: max order &gt; 40</t>
  </si>
  <si>
    <t>high spender: spending mean &gt;= 10
low spender: spending mean &lt; 10</t>
  </si>
  <si>
    <t>order_frequency_flag</t>
  </si>
  <si>
    <t>customer_frequency</t>
  </si>
  <si>
    <t>Busiest days: order day of week is Sunday and Monday
Regularly busy: order day of week is Tuesday, Friday and Saturday
Least busy: order day of week is Wednesday, Thursday</t>
  </si>
  <si>
    <t>non-frequent customer: x ist &gt; 20
regular customer: x ist &lt;= 20 and &gt; 10
frequent customer:  x ist &lt; = 10 
x = median of each users 'day_since_prior_order'</t>
  </si>
  <si>
    <t>df_complete</t>
  </si>
  <si>
    <t>region</t>
  </si>
  <si>
    <t>state</t>
  </si>
  <si>
    <t>state within geographical region defined by US Census Bureau</t>
  </si>
  <si>
    <t>low_activity</t>
  </si>
  <si>
    <t>order_number</t>
  </si>
  <si>
    <t>order number &lt; 5</t>
  </si>
  <si>
    <t>df_comp</t>
  </si>
  <si>
    <t>shopping_behavior</t>
  </si>
  <si>
    <t>early_bird: between 5am &amp; 8am 
night_owl: between 9pm &amp; 5am 
regular: rest</t>
  </si>
  <si>
    <t>age_group</t>
  </si>
  <si>
    <t>age</t>
  </si>
  <si>
    <t>Young_adult: under 39
Middle_adult:  between 40 &amp; 64
Old: 65 above</t>
  </si>
  <si>
    <t>income_range</t>
  </si>
  <si>
    <t>family_status, income</t>
  </si>
  <si>
    <t>single, low-income: 
fam_status = 'single', 'divorced/widowed', or 'living with parents and siblings' and income &lt;= 35000
single, middle-income: 
fam_status = 'single', 'divorced/widowed', or 'living with parents and siblings' and income &gt; 35000 and &lt;= 80000
single, high-income: 
fam_status = 'single', 'divorced/widowed', or 'living with parents and siblings' and income &gt; 80000
married, low-income: 
fam_status = 'married' and income &lt;= 70000
married, middle-income: 
fam_status = 'married' and income &gt; 70000 and &lt;= 140000
married, high-income: 
fam_status = 'married' and income &gt; 140000</t>
  </si>
  <si>
    <t>Visualizations &amp; Recommendations</t>
  </si>
  <si>
    <t>price_range</t>
  </si>
  <si>
    <t>prices</t>
  </si>
  <si>
    <t>Low-range product
Mid-range product
High-range product</t>
  </si>
  <si>
    <t>Mid-Range Product</t>
  </si>
  <si>
    <t>Low-Range Product</t>
  </si>
  <si>
    <t>High-Range Product</t>
  </si>
  <si>
    <t>royalty_flag mid-, high-activity</t>
  </si>
  <si>
    <t>Regular customer</t>
  </si>
  <si>
    <t>Loyal customer</t>
  </si>
  <si>
    <t>New customer</t>
  </si>
  <si>
    <t>royalty_flag</t>
  </si>
  <si>
    <t>Old:   65&lt;=</t>
  </si>
  <si>
    <t>Young_adults:   &gt;=39</t>
  </si>
  <si>
    <t>Middle_Adult:   40 -64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</si>
</sst>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1"/>
      <color theme="1"/>
      <name val="Adobe Fan Heiti Std B"/>
      <family val="2"/>
      <charset val="128"/>
    </font>
    <font>
      <sz val="10"/>
      <color theme="2" tint="-0.499984740745262"/>
      <name val="Adobe Fan Heiti Std B"/>
      <family val="2"/>
      <charset val="128"/>
    </font>
    <font>
      <b/>
      <u/>
      <sz val="12"/>
      <color theme="2" tint="-0.499984740745262"/>
      <name val="Adobe Fan Heiti Std B"/>
      <family val="2"/>
      <charset val="128"/>
    </font>
    <font>
      <u/>
      <sz val="14"/>
      <color theme="2" tint="-0.499984740745262"/>
      <name val="Adobe Fan Heiti Std B"/>
      <family val="2"/>
      <charset val="128"/>
    </font>
    <font>
      <u/>
      <sz val="11"/>
      <color theme="2" tint="-0.499984740745262"/>
      <name val="Adobe Fan Heiti Std B"/>
      <family val="2"/>
      <charset val="128"/>
    </font>
    <font>
      <sz val="11"/>
      <color theme="1" tint="0.499984740745262"/>
      <name val="Calibri"/>
      <family val="2"/>
      <scheme val="minor"/>
    </font>
    <font>
      <sz val="10"/>
      <color theme="1"/>
      <name val="Var(--jp-code-font-family)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double">
        <color auto="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uble">
        <color auto="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uble">
        <color auto="1"/>
      </left>
      <right style="dotted">
        <color theme="2" tint="-0.24994659260841701"/>
      </right>
      <top style="dotted">
        <color theme="2" tint="-0.24994659260841701"/>
      </top>
      <bottom style="double">
        <color auto="1"/>
      </bottom>
      <diagonal/>
    </border>
    <border>
      <left style="dotted">
        <color theme="2" tint="-0.24994659260841701"/>
      </left>
      <right style="double">
        <color auto="1"/>
      </right>
      <top style="dotted">
        <color theme="2" tint="-0.2499465926084170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theme="2" tint="-0.24994659260841701"/>
      </left>
      <right style="hair">
        <color theme="2" tint="-0.24994659260841701"/>
      </right>
      <top style="double">
        <color auto="1"/>
      </top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double">
        <color auto="1"/>
      </bottom>
      <diagonal/>
    </border>
    <border>
      <left/>
      <right/>
      <top style="dotted">
        <color theme="2" tint="-0.24994659260841701"/>
      </top>
      <bottom style="dotted">
        <color theme="2" tint="-0.24994659260841701"/>
      </bottom>
      <diagonal/>
    </border>
    <border>
      <left/>
      <right/>
      <top style="dotted">
        <color theme="2" tint="-0.24994659260841701"/>
      </top>
      <bottom style="double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uble">
        <color auto="1"/>
      </top>
      <bottom style="dotted">
        <color theme="2" tint="-0.24994659260841701"/>
      </bottom>
      <diagonal/>
    </border>
    <border>
      <left/>
      <right style="double">
        <color auto="1"/>
      </right>
      <top/>
      <bottom style="dotted">
        <color theme="2" tint="-0.24994659260841701"/>
      </bottom>
      <diagonal/>
    </border>
    <border>
      <left style="double">
        <color auto="1"/>
      </left>
      <right style="dotted">
        <color theme="2" tint="-0.24994659260841701"/>
      </right>
      <top style="double">
        <color auto="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hair">
        <color theme="2" tint="-0.24994659260841701"/>
      </right>
      <top style="double">
        <color auto="1"/>
      </top>
      <bottom style="hair">
        <color theme="2" tint="-0.24994659260841701"/>
      </bottom>
      <diagonal/>
    </border>
    <border>
      <left style="hair">
        <color theme="2" tint="-0.24994659260841701"/>
      </left>
      <right style="medium">
        <color indexed="64"/>
      </right>
      <top style="hair">
        <color theme="2" tint="-0.24994659260841701"/>
      </top>
      <bottom style="hair">
        <color theme="2" tint="-0.24994659260841701"/>
      </bottom>
      <diagonal/>
    </border>
    <border>
      <left style="medium">
        <color indexed="64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medium">
        <color indexed="64"/>
      </left>
      <right style="hair">
        <color theme="2" tint="-0.24994659260841701"/>
      </right>
      <top style="hair">
        <color theme="2" tint="-0.24994659260841701"/>
      </top>
      <bottom style="double">
        <color indexed="64"/>
      </bottom>
      <diagonal/>
    </border>
    <border>
      <left style="hair">
        <color theme="2" tint="-0.24994659260841701"/>
      </left>
      <right style="medium">
        <color indexed="64"/>
      </right>
      <top style="hair">
        <color theme="2" tint="-0.2499465926084170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/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0" xfId="0" applyBorder="1" applyAlignment="1">
      <alignment horizontal="center" vertical="center" wrapText="1"/>
    </xf>
    <xf numFmtId="0" fontId="0" fillId="0" borderId="29" xfId="0" applyBorder="1"/>
    <xf numFmtId="0" fontId="8" fillId="0" borderId="32" xfId="0" applyFont="1" applyBorder="1" applyAlignment="1">
      <alignment vertical="top"/>
    </xf>
    <xf numFmtId="0" fontId="8" fillId="0" borderId="33" xfId="0" applyFont="1" applyBorder="1" applyAlignment="1">
      <alignment vertical="top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vertical="top"/>
    </xf>
    <xf numFmtId="0" fontId="8" fillId="0" borderId="36" xfId="0" applyFont="1" applyBorder="1" applyAlignment="1">
      <alignment vertical="top"/>
    </xf>
    <xf numFmtId="0" fontId="8" fillId="0" borderId="37" xfId="0" applyFont="1" applyBorder="1" applyAlignment="1">
      <alignment horizontal="center" vertical="center" wrapText="1"/>
    </xf>
    <xf numFmtId="0" fontId="8" fillId="0" borderId="37" xfId="0" quotePrefix="1" applyFont="1" applyBorder="1" applyAlignment="1">
      <alignment horizontal="center" vertical="center" wrapText="1"/>
    </xf>
    <xf numFmtId="0" fontId="8" fillId="0" borderId="37" xfId="0" applyFont="1" applyBorder="1"/>
    <xf numFmtId="0" fontId="8" fillId="0" borderId="37" xfId="0" applyFont="1" applyBorder="1" applyAlignment="1">
      <alignment wrapText="1"/>
    </xf>
    <xf numFmtId="0" fontId="0" fillId="0" borderId="38" xfId="0" applyBorder="1"/>
    <xf numFmtId="0" fontId="0" fillId="0" borderId="39" xfId="0" applyBorder="1"/>
    <xf numFmtId="0" fontId="0" fillId="0" borderId="40" xfId="0" applyBorder="1" applyAlignment="1">
      <alignment wrapText="1"/>
    </xf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7" fillId="0" borderId="28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3318D"/>
      <color rgb="FF057CCD"/>
      <color rgb="FF8A58EE"/>
      <color rgb="FF8C33E5"/>
      <color rgb="FF0FC5D3"/>
      <color rgb="FF179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Distribution of Product Price Range</a:t>
            </a:r>
          </a:p>
        </c:rich>
      </c:tx>
      <c:layout>
        <c:manualLayout>
          <c:xMode val="edge"/>
          <c:yMode val="edge"/>
          <c:x val="0.217354111986001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5FC-4578-B862-739C8B0F5B1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FC-4578-B862-739C8B0F5B12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FC-4578-B862-739C8B0F5B12}"/>
              </c:ext>
            </c:extLst>
          </c:dPt>
          <c:dLbls>
            <c:dLbl>
              <c:idx val="0"/>
              <c:layout>
                <c:manualLayout>
                  <c:x val="3.8888888888888876E-2"/>
                  <c:y val="3.169442031237998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759186351706035"/>
                      <c:h val="0.148985404206456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5FC-4578-B862-739C8B0F5B12}"/>
                </c:ext>
              </c:extLst>
            </c:dLbl>
            <c:dLbl>
              <c:idx val="1"/>
              <c:layout>
                <c:manualLayout>
                  <c:x val="2.3611111111111104E-2"/>
                  <c:y val="-7.3953647395553337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947987751531058"/>
                      <c:h val="0.141942199692594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5FC-4578-B862-739C8B0F5B12}"/>
                </c:ext>
              </c:extLst>
            </c:dLbl>
            <c:dLbl>
              <c:idx val="2"/>
              <c:layout>
                <c:manualLayout>
                  <c:x val="0.26250000000000001"/>
                  <c:y val="6.69105815274492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416404199475064"/>
                      <c:h val="0.141942199692594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5FC-4578-B862-739C8B0F5B1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Sheet2!$A$2:$A$4</c:f>
              <c:strCache>
                <c:ptCount val="3"/>
                <c:pt idx="0">
                  <c:v>Mid-Range Product</c:v>
                </c:pt>
                <c:pt idx="1">
                  <c:v>Low-Range Product</c:v>
                </c:pt>
                <c:pt idx="2">
                  <c:v>High-Range Product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16442155</c:v>
                </c:pt>
                <c:pt idx="1">
                  <c:v>7610179</c:v>
                </c:pt>
                <c:pt idx="2">
                  <c:v>304976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C-4578-B862-739C8B0F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Distribution of Mid-,</a:t>
            </a:r>
            <a:r>
              <a:rPr lang="de-DE" baseline="0"/>
              <a:t> High-activity Customers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BF-4CF8-A2AB-79973D44170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BF-4CF8-A2AB-79973D441706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BF-4CF8-A2AB-79973D44170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Sheet2!$L$2:$L$4</c:f>
              <c:strCache>
                <c:ptCount val="3"/>
                <c:pt idx="0">
                  <c:v>Regular customer</c:v>
                </c:pt>
                <c:pt idx="1">
                  <c:v>Loyal customer</c:v>
                </c:pt>
                <c:pt idx="2">
                  <c:v>New customer</c:v>
                </c:pt>
              </c:strCache>
            </c:strRef>
          </c:cat>
          <c:val>
            <c:numRef>
              <c:f>Sheet2!$M$2:$M$4</c:f>
              <c:numCache>
                <c:formatCode>General</c:formatCode>
                <c:ptCount val="3"/>
                <c:pt idx="0">
                  <c:v>12712846</c:v>
                </c:pt>
                <c:pt idx="1">
                  <c:v>9537205</c:v>
                </c:pt>
                <c:pt idx="2">
                  <c:v>2107259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E-4971-AAC1-F25BEB74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Distribution of Customers Loyalty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1B-451E-AEB7-3D426C1FADF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1B-451E-AEB7-3D426C1FADF3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1B-451E-AEB7-3D426C1FAD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Sheet2!$L$21:$L$23</c:f>
              <c:strCache>
                <c:ptCount val="3"/>
                <c:pt idx="0">
                  <c:v>Regular customer</c:v>
                </c:pt>
                <c:pt idx="1">
                  <c:v>Loyal customer</c:v>
                </c:pt>
                <c:pt idx="2">
                  <c:v>New customer</c:v>
                </c:pt>
              </c:strCache>
            </c:strRef>
          </c:cat>
          <c:val>
            <c:numRef>
              <c:f>Sheet2!$M$21:$M$23</c:f>
              <c:numCache>
                <c:formatCode>General</c:formatCode>
                <c:ptCount val="3"/>
                <c:pt idx="0">
                  <c:v>15876776</c:v>
                </c:pt>
                <c:pt idx="1">
                  <c:v>10284093</c:v>
                </c:pt>
                <c:pt idx="2">
                  <c:v>6243990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2-4612-B51F-DE7DAC3E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Customer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76-4C4C-8104-25085DDBF80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76-4C4C-8104-25085DDBF803}"/>
              </c:ext>
            </c:extLst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D76-4C4C-8104-25085DDBF803}"/>
              </c:ext>
            </c:extLst>
          </c:dPt>
          <c:dLbls>
            <c:dLbl>
              <c:idx val="0"/>
              <c:layout>
                <c:manualLayout>
                  <c:x val="1.1111111111111212E-2"/>
                  <c:y val="-8.431777843677941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Middle
</a:t>
                    </a:r>
                    <a:fld id="{2CF64244-C503-4473-B90E-AE32FC2077E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D76-4C4C-8104-25085DDBF803}"/>
                </c:ext>
              </c:extLst>
            </c:dLbl>
            <c:dLbl>
              <c:idx val="1"/>
              <c:layout>
                <c:manualLayout>
                  <c:x val="-9.166666666666666E-2"/>
                  <c:y val="-7.628751382375276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Young
</a:t>
                    </a:r>
                    <a:fld id="{1C624DAE-6737-41FE-87D2-6A5E893655E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D76-4C4C-8104-25085DDBF803}"/>
                </c:ext>
              </c:extLst>
            </c:dLbl>
            <c:dLbl>
              <c:idx val="2"/>
              <c:layout>
                <c:manualLayout>
                  <c:x val="-1.3888888888888888E-2"/>
                  <c:y val="-3.6804954302399156E-1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Old </a:t>
                    </a:r>
                  </a:p>
                  <a:p>
                    <a:pPr>
                      <a:defRPr/>
                    </a:pPr>
                    <a:fld id="{3B7ACBAF-7F77-4741-A9DE-C683EFE815A5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de-DE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01531058617673"/>
                      <c:h val="0.101236976902556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D76-4C4C-8104-25085DDBF8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Sheet2!$A$27:$A$29</c:f>
              <c:strCache>
                <c:ptCount val="3"/>
                <c:pt idx="0">
                  <c:v>Middle_Adult:   40 -64</c:v>
                </c:pt>
                <c:pt idx="1">
                  <c:v>Young_adults:   &gt;=39</c:v>
                </c:pt>
                <c:pt idx="2">
                  <c:v>Old:   65&lt;=</c:v>
                </c:pt>
              </c:strCache>
            </c:strRef>
          </c:cat>
          <c:val>
            <c:numRef>
              <c:f>Sheet2!$B$27:$B$29</c:f>
              <c:numCache>
                <c:formatCode>General</c:formatCode>
                <c:ptCount val="3"/>
                <c:pt idx="0">
                  <c:v>9514903</c:v>
                </c:pt>
                <c:pt idx="1">
                  <c:v>8398887</c:v>
                </c:pt>
                <c:pt idx="2">
                  <c:v>6443520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6-4C4C-8104-25085DDB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Distribution of Product Price Range</a:t>
            </a:r>
          </a:p>
        </c:rich>
      </c:tx>
      <c:layout>
        <c:manualLayout>
          <c:xMode val="edge"/>
          <c:yMode val="edge"/>
          <c:x val="0.23977165836778019"/>
          <c:y val="6.31566488783727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B-4A21-B8E1-5436CC39EBB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B-4A21-B8E1-5436CC39EBB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B-4A21-B8E1-5436CC39EBBD}"/>
              </c:ext>
            </c:extLst>
          </c:dPt>
          <c:dLbls>
            <c:dLbl>
              <c:idx val="0"/>
              <c:layout>
                <c:manualLayout>
                  <c:x val="3.8888888888888876E-2"/>
                  <c:y val="3.169442031237998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680304-630E-46FF-915F-9D0E787556A0}" type="CATEGORYNAME">
                      <a:rPr lang="en-US" b="1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546915BA-99FB-477A-905F-B2D123840A0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759186351706035"/>
                      <c:h val="0.148985404206456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4CB-4A21-B8E1-5436CC39EBBD}"/>
                </c:ext>
              </c:extLst>
            </c:dLbl>
            <c:dLbl>
              <c:idx val="1"/>
              <c:layout>
                <c:manualLayout>
                  <c:x val="2.3611111111111104E-2"/>
                  <c:y val="-7.395364739555333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D5ED15-9FBA-438B-9ACE-6D178DD7C3DF}" type="CATEGORYNAME">
                      <a:rPr lang="en-US" b="1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FC915713-23FB-42EA-9BB4-469E3C06AA2F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947987751531058"/>
                      <c:h val="0.1419421996925946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4CB-4A21-B8E1-5436CC39EBBD}"/>
                </c:ext>
              </c:extLst>
            </c:dLbl>
            <c:dLbl>
              <c:idx val="2"/>
              <c:layout>
                <c:manualLayout>
                  <c:x val="0.26250000000000001"/>
                  <c:y val="6.69105815274492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F4F5FA-B7F8-402B-A7AD-18EE4975B136}" type="CATEGORYNAME">
                      <a:rPr lang="en-US" b="1"/>
                      <a:pPr>
                        <a:defRPr/>
                      </a:pPr>
                      <a:t>[CATEGORY NAME]</a:t>
                    </a:fld>
                    <a:r>
                      <a:rPr lang="en-US" b="1" baseline="0"/>
                      <a:t>
</a:t>
                    </a:r>
                    <a:fld id="{CA358F0B-6BCC-4A2D-8C7D-C1B4C0C2081B}" type="PERCENTAGE">
                      <a:rPr lang="en-US" b="1" baseline="0"/>
                      <a:pPr>
                        <a:defRPr/>
                      </a:pPr>
                      <a:t>[PERCENTAGE]</a:t>
                    </a:fld>
                    <a:endParaRPr lang="en-US" b="1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416404199475064"/>
                      <c:h val="0.1419421996925946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4CB-4A21-B8E1-5436CC39EBB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Sheet2!$A$2:$A$4</c:f>
              <c:strCache>
                <c:ptCount val="3"/>
                <c:pt idx="0">
                  <c:v>Mid-Range Product</c:v>
                </c:pt>
                <c:pt idx="1">
                  <c:v>Low-Range Product</c:v>
                </c:pt>
                <c:pt idx="2">
                  <c:v>High-Range Product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16442155</c:v>
                </c:pt>
                <c:pt idx="1">
                  <c:v>7610179</c:v>
                </c:pt>
                <c:pt idx="2">
                  <c:v>304976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CB-4A21-B8E1-5436CC39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Distribution of Customers Loyalty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D8-4C6A-8CAC-226CFDC1428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D8-4C6A-8CAC-226CFDC1428A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D8-4C6A-8CAC-226CFDC1428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Sheet2!$L$21:$L$23</c:f>
              <c:strCache>
                <c:ptCount val="3"/>
                <c:pt idx="0">
                  <c:v>Regular customer</c:v>
                </c:pt>
                <c:pt idx="1">
                  <c:v>Loyal customer</c:v>
                </c:pt>
                <c:pt idx="2">
                  <c:v>New customer</c:v>
                </c:pt>
              </c:strCache>
            </c:strRef>
          </c:cat>
          <c:val>
            <c:numRef>
              <c:f>Sheet2!$M$21:$M$23</c:f>
              <c:numCache>
                <c:formatCode>General</c:formatCode>
                <c:ptCount val="3"/>
                <c:pt idx="0">
                  <c:v>15876776</c:v>
                </c:pt>
                <c:pt idx="1">
                  <c:v>10284093</c:v>
                </c:pt>
                <c:pt idx="2">
                  <c:v>6243990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D8-4C6A-8CAC-226CFDC14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Distribution of Mid-,</a:t>
            </a:r>
            <a:r>
              <a:rPr lang="de-DE" baseline="0"/>
              <a:t> High-activity Customers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DF-4C92-87BE-84E4DA91E3C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DF-4C92-87BE-84E4DA91E3C6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DF-4C92-87BE-84E4DA91E3C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Sheet2!$L$2:$L$4</c:f>
              <c:strCache>
                <c:ptCount val="3"/>
                <c:pt idx="0">
                  <c:v>Regular customer</c:v>
                </c:pt>
                <c:pt idx="1">
                  <c:v>Loyal customer</c:v>
                </c:pt>
                <c:pt idx="2">
                  <c:v>New customer</c:v>
                </c:pt>
              </c:strCache>
            </c:strRef>
          </c:cat>
          <c:val>
            <c:numRef>
              <c:f>Sheet2!$M$2:$M$4</c:f>
              <c:numCache>
                <c:formatCode>General</c:formatCode>
                <c:ptCount val="3"/>
                <c:pt idx="0">
                  <c:v>12712846</c:v>
                </c:pt>
                <c:pt idx="1">
                  <c:v>9537205</c:v>
                </c:pt>
                <c:pt idx="2">
                  <c:v>2107259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DF-4C92-87BE-84E4DA91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Customer Age Distribution</a:t>
            </a:r>
          </a:p>
        </c:rich>
      </c:tx>
      <c:layout>
        <c:manualLayout>
          <c:xMode val="edge"/>
          <c:yMode val="edge"/>
          <c:x val="0.290261599531463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37-4CB5-BA32-8A5502579BC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37-4CB5-BA32-8A5502579BC7}"/>
              </c:ext>
            </c:extLst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37-4CB5-BA32-8A5502579BC7}"/>
              </c:ext>
            </c:extLst>
          </c:dPt>
          <c:dLbls>
            <c:dLbl>
              <c:idx val="0"/>
              <c:layout>
                <c:manualLayout>
                  <c:x val="1.1111111111111212E-2"/>
                  <c:y val="-8.431777843677941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Middle
</a:t>
                    </a:r>
                    <a:fld id="{2CF64244-C503-4473-B90E-AE32FC2077E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737-4CB5-BA32-8A5502579BC7}"/>
                </c:ext>
              </c:extLst>
            </c:dLbl>
            <c:dLbl>
              <c:idx val="1"/>
              <c:layout>
                <c:manualLayout>
                  <c:x val="-9.166666666666666E-2"/>
                  <c:y val="-7.628751382375276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Young
</a:t>
                    </a:r>
                    <a:fld id="{1C624DAE-6737-41FE-87D2-6A5E893655E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737-4CB5-BA32-8A5502579BC7}"/>
                </c:ext>
              </c:extLst>
            </c:dLbl>
            <c:dLbl>
              <c:idx val="2"/>
              <c:layout>
                <c:manualLayout>
                  <c:x val="-1.3888888888888888E-2"/>
                  <c:y val="-3.6804954302399156E-1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Old </a:t>
                    </a:r>
                  </a:p>
                  <a:p>
                    <a:pPr>
                      <a:defRPr/>
                    </a:pPr>
                    <a:fld id="{3B7ACBAF-7F77-4741-A9DE-C683EFE815A5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de-DE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01531058617673"/>
                      <c:h val="0.101236976902556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737-4CB5-BA32-8A5502579BC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Sheet2!$A$27:$A$29</c:f>
              <c:strCache>
                <c:ptCount val="3"/>
                <c:pt idx="0">
                  <c:v>Middle_Adult:   40 -64</c:v>
                </c:pt>
                <c:pt idx="1">
                  <c:v>Young_adults:   &gt;=39</c:v>
                </c:pt>
                <c:pt idx="2">
                  <c:v>Old:   65&lt;=</c:v>
                </c:pt>
              </c:strCache>
            </c:strRef>
          </c:cat>
          <c:val>
            <c:numRef>
              <c:f>Sheet2!$B$27:$B$29</c:f>
              <c:numCache>
                <c:formatCode>General</c:formatCode>
                <c:ptCount val="3"/>
                <c:pt idx="0">
                  <c:v>9514903</c:v>
                </c:pt>
                <c:pt idx="1">
                  <c:v>8398887</c:v>
                </c:pt>
                <c:pt idx="2">
                  <c:v>6443520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37-4CB5-BA32-8A550257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>
        <a:solidFill>
          <a:schemeClr val="bg1">
            <a:lumMod val="65000"/>
          </a:schemeClr>
        </a:solidFill>
      </dgm:spPr>
      <dgm:t>
        <a:bodyPr/>
        <a:lstStyle/>
        <a:p>
          <a:r>
            <a:rPr lang="en-US" sz="1500"/>
            <a:t>Orders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</a:t>
          </a:r>
          <a:r>
            <a:rPr lang="en-US" sz="1200">
              <a:solidFill>
                <a:schemeClr val="bg2">
                  <a:lumMod val="50000"/>
                </a:schemeClr>
              </a:solidFill>
            </a:rPr>
            <a:t> 3,421,083 rows, 7 columns</a:t>
          </a: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/>
      <dgm:t>
        <a:bodyPr/>
        <a:lstStyle/>
        <a:p>
          <a:r>
            <a:rPr lang="en-US" sz="1500"/>
            <a:t>Orders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3,421,083 rows, 6 columns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LinFactNeighborY="9506"/>
      <dgm:spPr>
        <a:solidFill>
          <a:schemeClr val="bg1">
            <a:lumMod val="85000"/>
          </a:schemeClr>
        </a:solidFill>
      </dgm:spPr>
    </dgm:pt>
    <dgm:pt modelId="{8CB8EF60-C020-4647-B5EC-0535B39E8CAC}" type="pres">
      <dgm:prSet presAssocID="{7CBF5620-09E0-46A2-8858-3CE5CA85630C}" presName="ParentText" presStyleLbl="node1" presStyleIdx="0" presStyleCnt="2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 custScaleX="220193" custLinFactNeighborX="68545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ScaleX="108334" custScaleY="109008" custLinFactNeighborX="-19816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ScaleX="149853" custLinFactNeighborX="1747">
        <dgm:presLayoutVars>
          <dgm:chMax val="0"/>
          <dgm:chPref val="0"/>
          <dgm:bulletEnabled val="1"/>
        </dgm:presLayoutVars>
      </dgm:prSet>
      <dgm:spPr/>
    </dgm:pt>
  </dgm:ptLst>
  <dgm:cxnLst>
    <dgm:cxn modelId="{35D0200C-C573-49CF-B453-955E81637A4C}" type="presOf" srcId="{CA903A42-A009-4F72-8BC6-9DD141BB282D}" destId="{70A312E2-ED89-4881-BC50-540DCB79D545}" srcOrd="0" destOrd="0" presId="urn:microsoft.com/office/officeart/2005/8/layout/StepDownProcess"/>
    <dgm:cxn modelId="{7E717D28-E7A8-4892-924B-DE6DE2B7B8CE}" type="presOf" srcId="{7CBF5620-09E0-46A2-8858-3CE5CA85630C}" destId="{8CB8EF60-C020-4647-B5EC-0535B39E8CAC}" srcOrd="0" destOrd="0" presId="urn:microsoft.com/office/officeart/2005/8/layout/StepDownProcess"/>
    <dgm:cxn modelId="{9ACBA642-2424-4237-816A-D32AA22DCD3F}" type="presOf" srcId="{F6D3A649-1C60-4B55-B606-CFE40DF72DF5}" destId="{02D75559-D361-43C2-960D-0DE64B2217E1}" srcOrd="0" destOrd="0" presId="urn:microsoft.com/office/officeart/2005/8/layout/StepDownProcess"/>
    <dgm:cxn modelId="{5ADE2143-DE57-4772-B7D8-FC7AC1CC4C82}" type="presOf" srcId="{7DEB02D4-2CD9-403B-887F-18143FC33EDF}" destId="{9621899D-0F5A-435B-840E-4641491BFF2E}" srcOrd="0" destOrd="0" presId="urn:microsoft.com/office/officeart/2005/8/layout/StepDownProcess"/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3EE7259E-ECF6-4CB5-9C4C-660581D9569F}" type="presOf" srcId="{F5AF6BFF-CD30-4A21-AB6B-207B401B2B79}" destId="{FEDA8202-94DB-48E0-9F89-FDAC252494CB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DDDB72A0-EC4F-4656-8065-72F562207FC4}" type="presParOf" srcId="{70A312E2-ED89-4881-BC50-540DCB79D545}" destId="{B540FA27-FC05-4F97-A5E4-C6C9894DDD59}" srcOrd="0" destOrd="0" presId="urn:microsoft.com/office/officeart/2005/8/layout/StepDownProcess"/>
    <dgm:cxn modelId="{912141A9-D00C-46F3-A7D6-CD9D2C4477C6}" type="presParOf" srcId="{B540FA27-FC05-4F97-A5E4-C6C9894DDD59}" destId="{C7FC639B-DBD0-4474-AA04-8D39CEEA37AD}" srcOrd="0" destOrd="0" presId="urn:microsoft.com/office/officeart/2005/8/layout/StepDownProcess"/>
    <dgm:cxn modelId="{3C62CCFC-95CC-4B44-A5CD-FD4BD54ED7FB}" type="presParOf" srcId="{B540FA27-FC05-4F97-A5E4-C6C9894DDD59}" destId="{8CB8EF60-C020-4647-B5EC-0535B39E8CAC}" srcOrd="1" destOrd="0" presId="urn:microsoft.com/office/officeart/2005/8/layout/StepDownProcess"/>
    <dgm:cxn modelId="{278FACFC-19B5-4AB1-984A-42D957CBE67E}" type="presParOf" srcId="{B540FA27-FC05-4F97-A5E4-C6C9894DDD59}" destId="{02D75559-D361-43C2-960D-0DE64B2217E1}" srcOrd="2" destOrd="0" presId="urn:microsoft.com/office/officeart/2005/8/layout/StepDownProcess"/>
    <dgm:cxn modelId="{AC622033-6281-4A1A-9663-63AAAAB4E8FF}" type="presParOf" srcId="{70A312E2-ED89-4881-BC50-540DCB79D545}" destId="{4660D17F-30F6-42C5-8EE6-35E146A86B60}" srcOrd="1" destOrd="0" presId="urn:microsoft.com/office/officeart/2005/8/layout/StepDownProcess"/>
    <dgm:cxn modelId="{9B8C9639-A655-487D-8DA6-131F9F4E3663}" type="presParOf" srcId="{70A312E2-ED89-4881-BC50-540DCB79D545}" destId="{79D90592-88B8-4FC4-85C7-8522F3A319D2}" srcOrd="2" destOrd="0" presId="urn:microsoft.com/office/officeart/2005/8/layout/StepDownProcess"/>
    <dgm:cxn modelId="{397AF56A-9A7A-453A-829F-47A1E623988F}" type="presParOf" srcId="{79D90592-88B8-4FC4-85C7-8522F3A319D2}" destId="{9621899D-0F5A-435B-840E-4641491BFF2E}" srcOrd="0" destOrd="0" presId="urn:microsoft.com/office/officeart/2005/8/layout/StepDownProcess"/>
    <dgm:cxn modelId="{BD8B51E8-8C00-401C-BC35-BCCD6C117A0C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/>
      <dgm:t>
        <a:bodyPr/>
        <a:lstStyle/>
        <a:p>
          <a:r>
            <a:rPr lang="en-US" sz="1500"/>
            <a:t>Products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 49693 rows, 5 columns</a:t>
          </a:r>
          <a:endParaRPr lang="en-US" sz="1900">
            <a:solidFill>
              <a:schemeClr val="bg2">
                <a:lumMod val="50000"/>
              </a:schemeClr>
            </a:solidFill>
          </a:endParaRP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/>
      <dgm:t>
        <a:bodyPr/>
        <a:lstStyle/>
        <a:p>
          <a:r>
            <a:rPr lang="en-US" sz="1500"/>
            <a:t>Products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49672 rows, 5 columns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LinFactNeighborY="10619"/>
      <dgm:spPr/>
    </dgm:pt>
    <dgm:pt modelId="{8CB8EF60-C020-4647-B5EC-0535B39E8CAC}" type="pres">
      <dgm:prSet presAssocID="{7CBF5620-09E0-46A2-8858-3CE5CA85630C}" presName="ParentText" presStyleLbl="node1" presStyleIdx="0" presStyleCnt="2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 custScaleX="193409" custLinFactNeighborX="48744" custLinFactNeighborY="-3481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LinFactNeighborX="-13790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ScaleX="138723" custLinFactNeighborX="5669">
        <dgm:presLayoutVars>
          <dgm:chMax val="0"/>
          <dgm:chPref val="0"/>
          <dgm:bulletEnabled val="1"/>
        </dgm:presLayoutVars>
      </dgm:prSet>
      <dgm:spPr/>
    </dgm:pt>
  </dgm:ptLst>
  <dgm:cxnLst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DB17E753-839B-4AF9-9E26-223104FAC8DC}" type="presOf" srcId="{7DEB02D4-2CD9-403B-887F-18143FC33EDF}" destId="{9621899D-0F5A-435B-840E-4641491BFF2E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9E3405AA-C5B0-4B36-AC98-E8FA014414D4}" type="presOf" srcId="{CA903A42-A009-4F72-8BC6-9DD141BB282D}" destId="{70A312E2-ED89-4881-BC50-540DCB79D545}" srcOrd="0" destOrd="0" presId="urn:microsoft.com/office/officeart/2005/8/layout/StepDownProcess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61C08DD5-DDE1-4B00-ABA3-40FFC948FC26}" type="presOf" srcId="{7CBF5620-09E0-46A2-8858-3CE5CA85630C}" destId="{8CB8EF60-C020-4647-B5EC-0535B39E8CAC}" srcOrd="0" destOrd="0" presId="urn:microsoft.com/office/officeart/2005/8/layout/StepDownProcess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EB2EC9EB-FE97-4566-9CEB-A663007C66CA}" type="presOf" srcId="{F5AF6BFF-CD30-4A21-AB6B-207B401B2B79}" destId="{FEDA8202-94DB-48E0-9F89-FDAC252494CB}" srcOrd="0" destOrd="0" presId="urn:microsoft.com/office/officeart/2005/8/layout/StepDownProcess"/>
    <dgm:cxn modelId="{E37CBEEC-0F58-4D38-BD4A-476987B9703C}" type="presOf" srcId="{F6D3A649-1C60-4B55-B606-CFE40DF72DF5}" destId="{02D75559-D361-43C2-960D-0DE64B2217E1}" srcOrd="0" destOrd="0" presId="urn:microsoft.com/office/officeart/2005/8/layout/StepDownProcess"/>
    <dgm:cxn modelId="{9639FDD7-0F42-4EC0-886F-56EF3926677C}" type="presParOf" srcId="{70A312E2-ED89-4881-BC50-540DCB79D545}" destId="{B540FA27-FC05-4F97-A5E4-C6C9894DDD59}" srcOrd="0" destOrd="0" presId="urn:microsoft.com/office/officeart/2005/8/layout/StepDownProcess"/>
    <dgm:cxn modelId="{92F6E9F5-EFC0-41C1-923A-CE86FC5A455C}" type="presParOf" srcId="{B540FA27-FC05-4F97-A5E4-C6C9894DDD59}" destId="{C7FC639B-DBD0-4474-AA04-8D39CEEA37AD}" srcOrd="0" destOrd="0" presId="urn:microsoft.com/office/officeart/2005/8/layout/StepDownProcess"/>
    <dgm:cxn modelId="{6BE2F8F6-6319-4790-9B14-C9695875E84E}" type="presParOf" srcId="{B540FA27-FC05-4F97-A5E4-C6C9894DDD59}" destId="{8CB8EF60-C020-4647-B5EC-0535B39E8CAC}" srcOrd="1" destOrd="0" presId="urn:microsoft.com/office/officeart/2005/8/layout/StepDownProcess"/>
    <dgm:cxn modelId="{A6D82857-E68B-4228-B5D8-1757AB492A2C}" type="presParOf" srcId="{B540FA27-FC05-4F97-A5E4-C6C9894DDD59}" destId="{02D75559-D361-43C2-960D-0DE64B2217E1}" srcOrd="2" destOrd="0" presId="urn:microsoft.com/office/officeart/2005/8/layout/StepDownProcess"/>
    <dgm:cxn modelId="{2652D10E-8FD7-46C1-8215-D5026D0B1CEA}" type="presParOf" srcId="{70A312E2-ED89-4881-BC50-540DCB79D545}" destId="{4660D17F-30F6-42C5-8EE6-35E146A86B60}" srcOrd="1" destOrd="0" presId="urn:microsoft.com/office/officeart/2005/8/layout/StepDownProcess"/>
    <dgm:cxn modelId="{BAE538F7-B967-4AB1-AAEA-6A2763B0BCF6}" type="presParOf" srcId="{70A312E2-ED89-4881-BC50-540DCB79D545}" destId="{79D90592-88B8-4FC4-85C7-8522F3A319D2}" srcOrd="2" destOrd="0" presId="urn:microsoft.com/office/officeart/2005/8/layout/StepDownProcess"/>
    <dgm:cxn modelId="{704D2DD1-93F1-446A-A929-22004C69AA35}" type="presParOf" srcId="{79D90592-88B8-4FC4-85C7-8522F3A319D2}" destId="{9621899D-0F5A-435B-840E-4641491BFF2E}" srcOrd="0" destOrd="0" presId="urn:microsoft.com/office/officeart/2005/8/layout/StepDownProcess"/>
    <dgm:cxn modelId="{919BF84A-8F89-4B4E-BCAC-33240E9FD16F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/>
      <dgm:t>
        <a:bodyPr/>
        <a:lstStyle/>
        <a:p>
          <a:r>
            <a:rPr lang="en-US" sz="1500"/>
            <a:t>orders_products_prior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32434489 rows, 4 columns</a:t>
          </a:r>
          <a:endParaRPr lang="en-US" sz="1900">
            <a:solidFill>
              <a:schemeClr val="bg2">
                <a:lumMod val="50000"/>
              </a:schemeClr>
            </a:solidFill>
          </a:endParaRP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US" sz="1500"/>
            <a:t>orders_products_prior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32434489 rows, 4 columns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ScaleX="58621" custScaleY="82363" custLinFactNeighborX="-48944" custLinFactNeighborY="-15519"/>
      <dgm:spPr/>
    </dgm:pt>
    <dgm:pt modelId="{8CB8EF60-C020-4647-B5EC-0535B39E8CAC}" type="pres">
      <dgm:prSet presAssocID="{7CBF5620-09E0-46A2-8858-3CE5CA85630C}" presName="ParentText" presStyleLbl="node1" presStyleIdx="0" presStyleCnt="2" custScaleX="164602" custScaleY="75493" custLinFactNeighborX="4098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 custScaleX="202997" custLinFactNeighborX="97233" custLinFactNeighborY="1415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ScaleX="145057" custScaleY="65868" custLinFactNeighborX="-45500" custLinFactNeighborY="1062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ScaleX="151384" custLinFactNeighborX="-5950" custLinFactNeighborY="3413">
        <dgm:presLayoutVars>
          <dgm:chMax val="0"/>
          <dgm:chPref val="0"/>
          <dgm:bulletEnabled val="1"/>
        </dgm:presLayoutVars>
      </dgm:prSet>
      <dgm:spPr/>
    </dgm:pt>
  </dgm:ptLst>
  <dgm:cxnLst>
    <dgm:cxn modelId="{F41D8A24-372B-4B39-A61E-C166CF0A8D15}" type="presOf" srcId="{F5AF6BFF-CD30-4A21-AB6B-207B401B2B79}" destId="{FEDA8202-94DB-48E0-9F89-FDAC252494CB}" srcOrd="0" destOrd="0" presId="urn:microsoft.com/office/officeart/2005/8/layout/StepDownProcess"/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EF515175-8424-4188-BC55-A13A31D0CECA}" type="presOf" srcId="{CA903A42-A009-4F72-8BC6-9DD141BB282D}" destId="{70A312E2-ED89-4881-BC50-540DCB79D545}" srcOrd="0" destOrd="0" presId="urn:microsoft.com/office/officeart/2005/8/layout/StepDownProcess"/>
    <dgm:cxn modelId="{1C843983-CAC3-4FEC-8657-9BF6861E4D60}" type="presOf" srcId="{7CBF5620-09E0-46A2-8858-3CE5CA85630C}" destId="{8CB8EF60-C020-4647-B5EC-0535B39E8CAC}" srcOrd="0" destOrd="0" presId="urn:microsoft.com/office/officeart/2005/8/layout/StepDownProcess"/>
    <dgm:cxn modelId="{B7EBB792-263C-4629-9AAA-2A68AB9F2015}" type="presOf" srcId="{7DEB02D4-2CD9-403B-887F-18143FC33EDF}" destId="{9621899D-0F5A-435B-840E-4641491BFF2E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79B925AF-90AD-4E64-8E34-3566ABAF1C90}" type="presOf" srcId="{F6D3A649-1C60-4B55-B606-CFE40DF72DF5}" destId="{02D75559-D361-43C2-960D-0DE64B2217E1}" srcOrd="0" destOrd="0" presId="urn:microsoft.com/office/officeart/2005/8/layout/StepDownProcess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3B83903E-C7B0-4042-A204-1A63120ABD26}" type="presParOf" srcId="{70A312E2-ED89-4881-BC50-540DCB79D545}" destId="{B540FA27-FC05-4F97-A5E4-C6C9894DDD59}" srcOrd="0" destOrd="0" presId="urn:microsoft.com/office/officeart/2005/8/layout/StepDownProcess"/>
    <dgm:cxn modelId="{8759603A-FD5B-4F46-8640-537084B05514}" type="presParOf" srcId="{B540FA27-FC05-4F97-A5E4-C6C9894DDD59}" destId="{C7FC639B-DBD0-4474-AA04-8D39CEEA37AD}" srcOrd="0" destOrd="0" presId="urn:microsoft.com/office/officeart/2005/8/layout/StepDownProcess"/>
    <dgm:cxn modelId="{7062EAD7-ACD4-4300-BAE1-87B50BC50384}" type="presParOf" srcId="{B540FA27-FC05-4F97-A5E4-C6C9894DDD59}" destId="{8CB8EF60-C020-4647-B5EC-0535B39E8CAC}" srcOrd="1" destOrd="0" presId="urn:microsoft.com/office/officeart/2005/8/layout/StepDownProcess"/>
    <dgm:cxn modelId="{294AF97F-4BF2-411C-9058-D99ACE294F1C}" type="presParOf" srcId="{B540FA27-FC05-4F97-A5E4-C6C9894DDD59}" destId="{02D75559-D361-43C2-960D-0DE64B2217E1}" srcOrd="2" destOrd="0" presId="urn:microsoft.com/office/officeart/2005/8/layout/StepDownProcess"/>
    <dgm:cxn modelId="{8929570E-30E2-4E28-A468-8CA95307D64E}" type="presParOf" srcId="{70A312E2-ED89-4881-BC50-540DCB79D545}" destId="{4660D17F-30F6-42C5-8EE6-35E146A86B60}" srcOrd="1" destOrd="0" presId="urn:microsoft.com/office/officeart/2005/8/layout/StepDownProcess"/>
    <dgm:cxn modelId="{1F49D7E0-B776-4A06-9F4C-27BFF591DE99}" type="presParOf" srcId="{70A312E2-ED89-4881-BC50-540DCB79D545}" destId="{79D90592-88B8-4FC4-85C7-8522F3A319D2}" srcOrd="2" destOrd="0" presId="urn:microsoft.com/office/officeart/2005/8/layout/StepDownProcess"/>
    <dgm:cxn modelId="{57C8137F-B61A-4FAC-B91C-7907586B74EA}" type="presParOf" srcId="{79D90592-88B8-4FC4-85C7-8522F3A319D2}" destId="{9621899D-0F5A-435B-840E-4641491BFF2E}" srcOrd="0" destOrd="0" presId="urn:microsoft.com/office/officeart/2005/8/layout/StepDownProcess"/>
    <dgm:cxn modelId="{8642D1E1-CE08-402B-9F1A-ADBFE65EB69D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>
        <a:solidFill>
          <a:schemeClr val="bg1">
            <a:lumMod val="65000"/>
          </a:schemeClr>
        </a:solidFill>
      </dgm:spPr>
      <dgm:t>
        <a:bodyPr/>
        <a:lstStyle/>
        <a:p>
          <a:r>
            <a:rPr lang="en-US" sz="1500"/>
            <a:t>Customers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206209 rows, 10 columns</a:t>
          </a: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>
        <a:solidFill>
          <a:schemeClr val="accent4">
            <a:lumMod val="75000"/>
          </a:schemeClr>
        </a:solidFill>
      </dgm:spPr>
      <dgm:t>
        <a:bodyPr/>
        <a:lstStyle/>
        <a:p>
          <a:r>
            <a:rPr lang="en-US" sz="1500"/>
            <a:t>Customers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206209 rows, 10 columns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LinFactNeighborY="9506"/>
      <dgm:spPr>
        <a:solidFill>
          <a:schemeClr val="bg1">
            <a:lumMod val="85000"/>
          </a:schemeClr>
        </a:solidFill>
      </dgm:spPr>
    </dgm:pt>
    <dgm:pt modelId="{8CB8EF60-C020-4647-B5EC-0535B39E8CAC}" type="pres">
      <dgm:prSet presAssocID="{7CBF5620-09E0-46A2-8858-3CE5CA85630C}" presName="ParentText" presStyleLbl="node1" presStyleIdx="0" presStyleCnt="2" custScaleX="88011" custScaleY="77757" custLinFactNeighborX="-1609" custLinFactNeighborY="13789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 custScaleX="228085" custLinFactNeighborX="68073" custLinFactNeighborY="19281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ScaleX="90546" custScaleY="90545" custLinFactNeighborX="-16319" custLinFactNeighborY="8101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ScaleX="174543" custLinFactNeighborX="15874" custLinFactNeighborY="10525">
        <dgm:presLayoutVars>
          <dgm:chMax val="0"/>
          <dgm:chPref val="0"/>
          <dgm:bulletEnabled val="1"/>
        </dgm:presLayoutVars>
      </dgm:prSet>
      <dgm:spPr/>
    </dgm:pt>
  </dgm:ptLst>
  <dgm:cxnLst>
    <dgm:cxn modelId="{25639009-48B2-44E0-99D3-0AD4922AA44F}" type="presOf" srcId="{F5AF6BFF-CD30-4A21-AB6B-207B401B2B79}" destId="{FEDA8202-94DB-48E0-9F89-FDAC252494CB}" srcOrd="0" destOrd="0" presId="urn:microsoft.com/office/officeart/2005/8/layout/StepDownProcess"/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0279144E-E129-4943-B77F-2F99C0E8287A}" type="presOf" srcId="{7CBF5620-09E0-46A2-8858-3CE5CA85630C}" destId="{8CB8EF60-C020-4647-B5EC-0535B39E8CAC}" srcOrd="0" destOrd="0" presId="urn:microsoft.com/office/officeart/2005/8/layout/StepDownProcess"/>
    <dgm:cxn modelId="{91F9BA9A-A3BC-48B9-8718-879D77AECD8E}" type="presOf" srcId="{CA903A42-A009-4F72-8BC6-9DD141BB282D}" destId="{70A312E2-ED89-4881-BC50-540DCB79D545}" srcOrd="0" destOrd="0" presId="urn:microsoft.com/office/officeart/2005/8/layout/StepDownProcess"/>
    <dgm:cxn modelId="{2DB5489C-A2F6-4027-AD5E-ABABE498D72F}" type="presOf" srcId="{F6D3A649-1C60-4B55-B606-CFE40DF72DF5}" destId="{02D75559-D361-43C2-960D-0DE64B2217E1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ED1B7CE2-91C0-4D5A-8E55-542AAA01CC2D}" type="presOf" srcId="{7DEB02D4-2CD9-403B-887F-18143FC33EDF}" destId="{9621899D-0F5A-435B-840E-4641491BFF2E}" srcOrd="0" destOrd="0" presId="urn:microsoft.com/office/officeart/2005/8/layout/StepDownProcess"/>
    <dgm:cxn modelId="{DCCAE6F2-7E60-4C78-A910-CD1E9C888350}" type="presParOf" srcId="{70A312E2-ED89-4881-BC50-540DCB79D545}" destId="{B540FA27-FC05-4F97-A5E4-C6C9894DDD59}" srcOrd="0" destOrd="0" presId="urn:microsoft.com/office/officeart/2005/8/layout/StepDownProcess"/>
    <dgm:cxn modelId="{BD72A49B-6096-4DEA-8FE4-9ACE69FFA09B}" type="presParOf" srcId="{B540FA27-FC05-4F97-A5E4-C6C9894DDD59}" destId="{C7FC639B-DBD0-4474-AA04-8D39CEEA37AD}" srcOrd="0" destOrd="0" presId="urn:microsoft.com/office/officeart/2005/8/layout/StepDownProcess"/>
    <dgm:cxn modelId="{3530BF9F-2910-49DB-BEF6-004576DC2EED}" type="presParOf" srcId="{B540FA27-FC05-4F97-A5E4-C6C9894DDD59}" destId="{8CB8EF60-C020-4647-B5EC-0535B39E8CAC}" srcOrd="1" destOrd="0" presId="urn:microsoft.com/office/officeart/2005/8/layout/StepDownProcess"/>
    <dgm:cxn modelId="{48CF098C-F2A2-422B-A56B-AC55DD95A881}" type="presParOf" srcId="{B540FA27-FC05-4F97-A5E4-C6C9894DDD59}" destId="{02D75559-D361-43C2-960D-0DE64B2217E1}" srcOrd="2" destOrd="0" presId="urn:microsoft.com/office/officeart/2005/8/layout/StepDownProcess"/>
    <dgm:cxn modelId="{A6A53A10-ACCB-454E-9B20-97036A461B6C}" type="presParOf" srcId="{70A312E2-ED89-4881-BC50-540DCB79D545}" destId="{4660D17F-30F6-42C5-8EE6-35E146A86B60}" srcOrd="1" destOrd="0" presId="urn:microsoft.com/office/officeart/2005/8/layout/StepDownProcess"/>
    <dgm:cxn modelId="{6F305D73-1BF8-434C-8A5A-4A217DA3DAF9}" type="presParOf" srcId="{70A312E2-ED89-4881-BC50-540DCB79D545}" destId="{79D90592-88B8-4FC4-85C7-8522F3A319D2}" srcOrd="2" destOrd="0" presId="urn:microsoft.com/office/officeart/2005/8/layout/StepDownProcess"/>
    <dgm:cxn modelId="{1B050D35-010A-46F8-B0AA-492E2279F6E0}" type="presParOf" srcId="{79D90592-88B8-4FC4-85C7-8522F3A319D2}" destId="{9621899D-0F5A-435B-840E-4641491BFF2E}" srcOrd="0" destOrd="0" presId="urn:microsoft.com/office/officeart/2005/8/layout/StepDownProcess"/>
    <dgm:cxn modelId="{BB15A79A-077F-4F60-8132-FB510FF7B5B3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149143" y="764275"/>
          <a:ext cx="557858" cy="635102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bg1">
            <a:lumMod val="8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1344" y="92847"/>
          <a:ext cx="939105" cy="657343"/>
        </a:xfrm>
        <a:prstGeom prst="roundRect">
          <a:avLst>
            <a:gd name="adj" fmla="val 16670"/>
          </a:avLst>
        </a:prstGeom>
        <a:solidFill>
          <a:schemeClr val="bg1">
            <a:lumMod val="6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 - </a:t>
          </a:r>
          <a:r>
            <a:rPr lang="en-US" sz="1400" kern="1200"/>
            <a:t>original data</a:t>
          </a:r>
        </a:p>
      </dsp:txBody>
      <dsp:txXfrm>
        <a:off x="33439" y="124942"/>
        <a:ext cx="874915" cy="593153"/>
      </dsp:txXfrm>
    </dsp:sp>
    <dsp:sp modelId="{02D75559-D361-43C2-960D-0DE64B2217E1}">
      <dsp:nvSpPr>
        <dsp:cNvPr id="0" name=""/>
        <dsp:cNvSpPr/>
      </dsp:nvSpPr>
      <dsp:spPr>
        <a:xfrm>
          <a:off x="998154" y="155540"/>
          <a:ext cx="1503952" cy="5312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</a:t>
          </a: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 3,421,083 rows, 7 columns</a:t>
          </a:r>
        </a:p>
      </dsp:txBody>
      <dsp:txXfrm>
        <a:off x="998154" y="155540"/>
        <a:ext cx="1503952" cy="531293"/>
      </dsp:txXfrm>
    </dsp:sp>
    <dsp:sp modelId="{9621899D-0F5A-435B-840E-4641491BFF2E}">
      <dsp:nvSpPr>
        <dsp:cNvPr id="0" name=""/>
        <dsp:cNvSpPr/>
      </dsp:nvSpPr>
      <dsp:spPr>
        <a:xfrm>
          <a:off x="790894" y="831261"/>
          <a:ext cx="1017370" cy="716556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 - </a:t>
          </a:r>
          <a:r>
            <a:rPr lang="en-US" sz="1200" kern="1200"/>
            <a:t>after consistency checks</a:t>
          </a:r>
        </a:p>
      </dsp:txBody>
      <dsp:txXfrm>
        <a:off x="825880" y="866247"/>
        <a:ext cx="947398" cy="646584"/>
      </dsp:txXfrm>
    </dsp:sp>
    <dsp:sp modelId="{FEDA8202-94DB-48E0-9F89-FDAC252494CB}">
      <dsp:nvSpPr>
        <dsp:cNvPr id="0" name=""/>
        <dsp:cNvSpPr/>
      </dsp:nvSpPr>
      <dsp:spPr>
        <a:xfrm>
          <a:off x="1786318" y="923560"/>
          <a:ext cx="1023519" cy="5312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3,421,083 rows, 6 columns</a:t>
          </a:r>
        </a:p>
      </dsp:txBody>
      <dsp:txXfrm>
        <a:off x="1786318" y="923560"/>
        <a:ext cx="1023519" cy="53129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160840" y="1009846"/>
          <a:ext cx="603448" cy="687004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3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963" y="276831"/>
          <a:ext cx="1015851" cy="711063"/>
        </a:xfrm>
        <a:prstGeom prst="roundRect">
          <a:avLst>
            <a:gd name="adj" fmla="val 1667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Products - </a:t>
          </a:r>
          <a:r>
            <a:rPr lang="en-US" sz="1400" kern="1200"/>
            <a:t>original data</a:t>
          </a:r>
        </a:p>
      </dsp:txBody>
      <dsp:txXfrm>
        <a:off x="35680" y="311548"/>
        <a:ext cx="946417" cy="641629"/>
      </dsp:txXfrm>
    </dsp:sp>
    <dsp:sp modelId="{02D75559-D361-43C2-960D-0DE64B2217E1}">
      <dsp:nvSpPr>
        <dsp:cNvPr id="0" name=""/>
        <dsp:cNvSpPr/>
      </dsp:nvSpPr>
      <dsp:spPr>
        <a:xfrm>
          <a:off x="1031883" y="324641"/>
          <a:ext cx="1428971" cy="57471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 49693 rows, 5 columns</a:t>
          </a:r>
          <a:endParaRPr lang="en-US" sz="1900" kern="1200">
            <a:solidFill>
              <a:schemeClr val="bg2">
                <a:lumMod val="50000"/>
              </a:schemeClr>
            </a:solidFill>
          </a:endParaRPr>
        </a:p>
      </dsp:txBody>
      <dsp:txXfrm>
        <a:off x="1031883" y="324641"/>
        <a:ext cx="1428971" cy="574712"/>
      </dsp:txXfrm>
    </dsp:sp>
    <dsp:sp modelId="{9621899D-0F5A-435B-840E-4641491BFF2E}">
      <dsp:nvSpPr>
        <dsp:cNvPr id="0" name=""/>
        <dsp:cNvSpPr/>
      </dsp:nvSpPr>
      <dsp:spPr>
        <a:xfrm>
          <a:off x="868759" y="1075590"/>
          <a:ext cx="1015851" cy="711063"/>
        </a:xfrm>
        <a:prstGeom prst="roundRect">
          <a:avLst>
            <a:gd name="adj" fmla="val 16670"/>
          </a:avLst>
        </a:prstGeom>
        <a:solidFill>
          <a:schemeClr val="accent3">
            <a:hueOff val="2710599"/>
            <a:satOff val="100000"/>
            <a:lumOff val="-1470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Products - </a:t>
          </a:r>
          <a:r>
            <a:rPr lang="en-US" sz="1200" kern="1200"/>
            <a:t>after consistency checks</a:t>
          </a:r>
        </a:p>
      </dsp:txBody>
      <dsp:txXfrm>
        <a:off x="903476" y="1110307"/>
        <a:ext cx="946417" cy="641629"/>
      </dsp:txXfrm>
    </dsp:sp>
    <dsp:sp modelId="{FEDA8202-94DB-48E0-9F89-FDAC252494CB}">
      <dsp:nvSpPr>
        <dsp:cNvPr id="0" name=""/>
        <dsp:cNvSpPr/>
      </dsp:nvSpPr>
      <dsp:spPr>
        <a:xfrm>
          <a:off x="1882611" y="1143406"/>
          <a:ext cx="1024932" cy="57471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49672 rows, 5 columns</a:t>
          </a:r>
        </a:p>
      </dsp:txBody>
      <dsp:txXfrm>
        <a:off x="1882611" y="1143406"/>
        <a:ext cx="1024932" cy="574712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245810" y="1335237"/>
          <a:ext cx="593552" cy="480949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3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50739" y="582525"/>
          <a:ext cx="1996880" cy="641064"/>
        </a:xfrm>
        <a:prstGeom prst="roundRect">
          <a:avLst>
            <a:gd name="adj" fmla="val 1667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orders_products_prior - </a:t>
          </a:r>
          <a:r>
            <a:rPr lang="en-US" sz="1400" kern="1200"/>
            <a:t>original data</a:t>
          </a:r>
        </a:p>
      </dsp:txBody>
      <dsp:txXfrm>
        <a:off x="82039" y="613825"/>
        <a:ext cx="1934280" cy="578464"/>
      </dsp:txXfrm>
    </dsp:sp>
    <dsp:sp modelId="{02D75559-D361-43C2-960D-0DE64B2217E1}">
      <dsp:nvSpPr>
        <dsp:cNvPr id="0" name=""/>
        <dsp:cNvSpPr/>
      </dsp:nvSpPr>
      <dsp:spPr>
        <a:xfrm>
          <a:off x="2009574" y="569171"/>
          <a:ext cx="1791112" cy="68633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32434489 rows, 4 columns</a:t>
          </a:r>
          <a:endParaRPr lang="en-US" sz="1900" kern="1200">
            <a:solidFill>
              <a:schemeClr val="bg2">
                <a:lumMod val="50000"/>
              </a:schemeClr>
            </a:solidFill>
          </a:endParaRPr>
        </a:p>
      </dsp:txBody>
      <dsp:txXfrm>
        <a:off x="2009574" y="569171"/>
        <a:ext cx="1791112" cy="686336"/>
      </dsp:txXfrm>
    </dsp:sp>
    <dsp:sp modelId="{9621899D-0F5A-435B-840E-4641491BFF2E}">
      <dsp:nvSpPr>
        <dsp:cNvPr id="0" name=""/>
        <dsp:cNvSpPr/>
      </dsp:nvSpPr>
      <dsp:spPr>
        <a:xfrm>
          <a:off x="861074" y="1441769"/>
          <a:ext cx="1759768" cy="559331"/>
        </a:xfrm>
        <a:prstGeom prst="roundRect">
          <a:avLst>
            <a:gd name="adj" fmla="val 16670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orders_products_prior - </a:t>
          </a:r>
          <a:r>
            <a:rPr lang="en-US" sz="1200" kern="1200"/>
            <a:t>after consistency checks</a:t>
          </a:r>
        </a:p>
      </dsp:txBody>
      <dsp:txXfrm>
        <a:off x="888383" y="1469078"/>
        <a:ext cx="1705150" cy="504713"/>
      </dsp:txXfrm>
    </dsp:sp>
    <dsp:sp modelId="{FEDA8202-94DB-48E0-9F89-FDAC252494CB}">
      <dsp:nvSpPr>
        <dsp:cNvPr id="0" name=""/>
        <dsp:cNvSpPr/>
      </dsp:nvSpPr>
      <dsp:spPr>
        <a:xfrm>
          <a:off x="2620335" y="1392244"/>
          <a:ext cx="1335713" cy="686336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32434489 rows, 4 columns</a:t>
          </a:r>
        </a:p>
      </dsp:txBody>
      <dsp:txXfrm>
        <a:off x="2620335" y="1392244"/>
        <a:ext cx="1335713" cy="686336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115459" y="1053522"/>
          <a:ext cx="703683" cy="801118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bg1">
            <a:lumMod val="8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0" y="413134"/>
          <a:ext cx="1042568" cy="644740"/>
        </a:xfrm>
        <a:prstGeom prst="roundRect">
          <a:avLst>
            <a:gd name="adj" fmla="val 16670"/>
          </a:avLst>
        </a:prstGeom>
        <a:solidFill>
          <a:schemeClr val="bg1">
            <a:lumMod val="6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Customers - </a:t>
          </a:r>
          <a:r>
            <a:rPr lang="en-US" sz="1400" kern="1200"/>
            <a:t>original data</a:t>
          </a:r>
        </a:p>
      </dsp:txBody>
      <dsp:txXfrm>
        <a:off x="31479" y="444613"/>
        <a:ext cx="979610" cy="581782"/>
      </dsp:txXfrm>
    </dsp:sp>
    <dsp:sp modelId="{02D75559-D361-43C2-960D-0DE64B2217E1}">
      <dsp:nvSpPr>
        <dsp:cNvPr id="0" name=""/>
        <dsp:cNvSpPr/>
      </dsp:nvSpPr>
      <dsp:spPr>
        <a:xfrm>
          <a:off x="1148340" y="414880"/>
          <a:ext cx="1965082" cy="67017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206209 rows, 10 columns</a:t>
          </a:r>
        </a:p>
      </dsp:txBody>
      <dsp:txXfrm>
        <a:off x="1148340" y="414880"/>
        <a:ext cx="1965082" cy="670174"/>
      </dsp:txXfrm>
    </dsp:sp>
    <dsp:sp modelId="{9621899D-0F5A-435B-840E-4641491BFF2E}">
      <dsp:nvSpPr>
        <dsp:cNvPr id="0" name=""/>
        <dsp:cNvSpPr/>
      </dsp:nvSpPr>
      <dsp:spPr>
        <a:xfrm>
          <a:off x="1019634" y="1205190"/>
          <a:ext cx="1072597" cy="750775"/>
        </a:xfrm>
        <a:prstGeom prst="roundRect">
          <a:avLst>
            <a:gd name="adj" fmla="val 16670"/>
          </a:avLst>
        </a:prstGeom>
        <a:solidFill>
          <a:schemeClr val="accent4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Customers - </a:t>
          </a:r>
          <a:r>
            <a:rPr lang="en-US" sz="1200" kern="1200"/>
            <a:t>after consistency checks</a:t>
          </a:r>
        </a:p>
      </dsp:txBody>
      <dsp:txXfrm>
        <a:off x="1056290" y="1241846"/>
        <a:ext cx="999285" cy="677463"/>
      </dsp:txXfrm>
    </dsp:sp>
    <dsp:sp modelId="{FEDA8202-94DB-48E0-9F89-FDAC252494CB}">
      <dsp:nvSpPr>
        <dsp:cNvPr id="0" name=""/>
        <dsp:cNvSpPr/>
      </dsp:nvSpPr>
      <dsp:spPr>
        <a:xfrm>
          <a:off x="2020462" y="1248436"/>
          <a:ext cx="1503787" cy="67017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206209 rows, 10 columns</a:t>
          </a:r>
        </a:p>
      </dsp:txBody>
      <dsp:txXfrm>
        <a:off x="2020462" y="1248436"/>
        <a:ext cx="1503787" cy="67017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1.xml"/><Relationship Id="rId21" Type="http://schemas.openxmlformats.org/officeDocument/2006/relationships/image" Target="../media/image1.png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5.png"/><Relationship Id="rId7" Type="http://schemas.openxmlformats.org/officeDocument/2006/relationships/chart" Target="../charts/chart7.xml"/><Relationship Id="rId12" Type="http://schemas.openxmlformats.org/officeDocument/2006/relationships/image" Target="../media/image11.png"/><Relationship Id="rId17" Type="http://schemas.openxmlformats.org/officeDocument/2006/relationships/image" Target="../media/image15.png"/><Relationship Id="rId2" Type="http://schemas.openxmlformats.org/officeDocument/2006/relationships/image" Target="../media/image4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11" Type="http://schemas.openxmlformats.org/officeDocument/2006/relationships/image" Target="../media/image10.png"/><Relationship Id="rId5" Type="http://schemas.openxmlformats.org/officeDocument/2006/relationships/image" Target="../media/image6.png"/><Relationship Id="rId15" Type="http://schemas.openxmlformats.org/officeDocument/2006/relationships/image" Target="../media/image13.png"/><Relationship Id="rId10" Type="http://schemas.openxmlformats.org/officeDocument/2006/relationships/image" Target="../media/image9.png"/><Relationship Id="rId4" Type="http://schemas.openxmlformats.org/officeDocument/2006/relationships/chart" Target="../charts/chart5.xml"/><Relationship Id="rId9" Type="http://schemas.openxmlformats.org/officeDocument/2006/relationships/image" Target="../media/image8.png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</xdr:row>
      <xdr:rowOff>176210</xdr:rowOff>
    </xdr:from>
    <xdr:to>
      <xdr:col>11</xdr:col>
      <xdr:colOff>563562</xdr:colOff>
      <xdr:row>10</xdr:row>
      <xdr:rowOff>38098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7538" y="723898"/>
          <a:ext cx="6669087" cy="113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Project Name:</a:t>
          </a:r>
          <a:r>
            <a:rPr lang="en-US" sz="1600" baseline="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 Instacart Grocery Basket Analysis</a:t>
          </a:r>
        </a:p>
        <a:p>
          <a:r>
            <a:rPr lang="en-US" sz="1600" baseline="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Date:18.03.2024</a:t>
          </a:r>
        </a:p>
        <a:p>
          <a:r>
            <a:rPr lang="en-US" sz="1600" baseline="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Analyst Name: Gal-Erdene Gantulga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177801</xdr:colOff>
      <xdr:row>1</xdr:row>
      <xdr:rowOff>19050</xdr:rowOff>
    </xdr:from>
    <xdr:to>
      <xdr:col>3</xdr:col>
      <xdr:colOff>488951</xdr:colOff>
      <xdr:row>3</xdr:row>
      <xdr:rowOff>76187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1" y="203200"/>
          <a:ext cx="2139950" cy="425437"/>
        </a:xfrm>
        <a:prstGeom prst="rect">
          <a:avLst/>
        </a:prstGeom>
      </xdr:spPr>
    </xdr:pic>
    <xdr:clientData/>
  </xdr:twoCellAnchor>
  <xdr:twoCellAnchor>
    <xdr:from>
      <xdr:col>3</xdr:col>
      <xdr:colOff>564056</xdr:colOff>
      <xdr:row>1</xdr:row>
      <xdr:rowOff>15547</xdr:rowOff>
    </xdr:from>
    <xdr:to>
      <xdr:col>13</xdr:col>
      <xdr:colOff>195099</xdr:colOff>
      <xdr:row>3</xdr:row>
      <xdr:rowOff>91966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337677" y="206047"/>
          <a:ext cx="5543112" cy="4574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0">
              <a:solidFill>
                <a:schemeClr val="bg2">
                  <a:lumMod val="50000"/>
                </a:schemeClr>
              </a:solidFill>
              <a:latin typeface="Montserrat SemiBold" pitchFamily="2" charset="0"/>
              <a:ea typeface="Adobe Fan Heiti Std B" panose="020B0700000000000000" pitchFamily="34" charset="-128"/>
              <a:cs typeface="Adobe Arabic" panose="02040503050201020203" pitchFamily="18" charset="-78"/>
            </a:rPr>
            <a:t>Grocery</a:t>
          </a:r>
          <a:r>
            <a:rPr lang="en-US" sz="2800" b="0" baseline="0">
              <a:solidFill>
                <a:schemeClr val="bg2">
                  <a:lumMod val="50000"/>
                </a:schemeClr>
              </a:solidFill>
              <a:latin typeface="Montserrat SemiBold" pitchFamily="2" charset="0"/>
              <a:ea typeface="Adobe Fan Heiti Std B" panose="020B0700000000000000" pitchFamily="34" charset="-128"/>
              <a:cs typeface="Adobe Arabic" panose="02040503050201020203" pitchFamily="18" charset="-78"/>
            </a:rPr>
            <a:t> Basket Analysis</a:t>
          </a:r>
          <a:endParaRPr lang="en-US" sz="2800" b="0">
            <a:solidFill>
              <a:schemeClr val="bg2">
                <a:lumMod val="50000"/>
              </a:schemeClr>
            </a:solidFill>
            <a:latin typeface="Montserrat SemiBold" pitchFamily="2" charset="0"/>
            <a:ea typeface="Adobe Fan Heiti Std B" panose="020B0700000000000000" pitchFamily="34" charset="-128"/>
            <a:cs typeface="Adobe Arabic" panose="02040503050201020203" pitchFamily="18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370419</xdr:colOff>
      <xdr:row>6</xdr:row>
      <xdr:rowOff>50798</xdr:rowOff>
    </xdr:from>
    <xdr:to>
      <xdr:col>5</xdr:col>
      <xdr:colOff>526144</xdr:colOff>
      <xdr:row>16</xdr:row>
      <xdr:rowOff>10582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11</xdr:col>
      <xdr:colOff>492881</xdr:colOff>
      <xdr:row>4</xdr:row>
      <xdr:rowOff>105834</xdr:rowOff>
    </xdr:from>
    <xdr:to>
      <xdr:col>16</xdr:col>
      <xdr:colOff>542925</xdr:colOff>
      <xdr:row>17</xdr:row>
      <xdr:rowOff>51407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5</xdr:col>
      <xdr:colOff>127001</xdr:colOff>
      <xdr:row>2</xdr:row>
      <xdr:rowOff>148169</xdr:rowOff>
    </xdr:from>
    <xdr:to>
      <xdr:col>12</xdr:col>
      <xdr:colOff>136073</xdr:colOff>
      <xdr:row>18</xdr:row>
      <xdr:rowOff>140609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17</xdr:col>
      <xdr:colOff>0</xdr:colOff>
      <xdr:row>3</xdr:row>
      <xdr:rowOff>87693</xdr:rowOff>
    </xdr:from>
    <xdr:to>
      <xdr:col>23</xdr:col>
      <xdr:colOff>95250</xdr:colOff>
      <xdr:row>16</xdr:row>
      <xdr:rowOff>144240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3</xdr:col>
      <xdr:colOff>260808</xdr:colOff>
      <xdr:row>17</xdr:row>
      <xdr:rowOff>119836</xdr:rowOff>
    </xdr:from>
    <xdr:to>
      <xdr:col>6</xdr:col>
      <xdr:colOff>138009</xdr:colOff>
      <xdr:row>19</xdr:row>
      <xdr:rowOff>130461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18067156">
          <a:off x="2384846" y="2443973"/>
          <a:ext cx="353525" cy="1591701"/>
        </a:xfrm>
        <a:prstGeom prst="downArrow">
          <a:avLst>
            <a:gd name="adj1" fmla="val 50000"/>
            <a:gd name="adj2" fmla="val 95175"/>
          </a:avLst>
        </a:prstGeom>
        <a:solidFill>
          <a:srgbClr val="8A58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40600</xdr:colOff>
      <xdr:row>15</xdr:row>
      <xdr:rowOff>144595</xdr:rowOff>
    </xdr:from>
    <xdr:to>
      <xdr:col>8</xdr:col>
      <xdr:colOff>352273</xdr:colOff>
      <xdr:row>19</xdr:row>
      <xdr:rowOff>52917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644350" y="2932245"/>
          <a:ext cx="311673" cy="644922"/>
        </a:xfrm>
        <a:prstGeom prst="downArrow">
          <a:avLst/>
        </a:prstGeom>
        <a:solidFill>
          <a:srgbClr val="8A58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</xdr:colOff>
      <xdr:row>20</xdr:row>
      <xdr:rowOff>108855</xdr:rowOff>
    </xdr:from>
    <xdr:to>
      <xdr:col>10</xdr:col>
      <xdr:colOff>243417</xdr:colOff>
      <xdr:row>23</xdr:row>
      <xdr:rowOff>72571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3216089" y="3515443"/>
          <a:ext cx="2529416" cy="467981"/>
          <a:chOff x="933572" y="893986"/>
          <a:chExt cx="1124314" cy="786983"/>
        </a:xfrm>
        <a:solidFill>
          <a:srgbClr val="8A58EE"/>
        </a:solidFill>
      </xdr:grpSpPr>
      <xdr:sp macro="" textlink="">
        <xdr:nvSpPr>
          <xdr:cNvPr id="10" name="Rounded 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933572" y="893986"/>
            <a:ext cx="1124314" cy="786983"/>
          </a:xfrm>
          <a:prstGeom prst="roundRect">
            <a:avLst>
              <a:gd name="adj" fmla="val 16670"/>
            </a:avLst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" name="Rounded Rectangle 4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971996" y="932410"/>
            <a:ext cx="1047466" cy="710135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7150" tIns="57150" rIns="57150" bIns="57150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500" kern="1200"/>
              <a:t>Orders_products_combined </a:t>
            </a:r>
            <a:endParaRPr lang="en-US" sz="1200" kern="1200"/>
          </a:p>
        </xdr:txBody>
      </xdr:sp>
    </xdr:grpSp>
    <xdr:clientData/>
  </xdr:twoCellAnchor>
  <xdr:twoCellAnchor>
    <xdr:from>
      <xdr:col>10</xdr:col>
      <xdr:colOff>296333</xdr:colOff>
      <xdr:row>20</xdr:row>
      <xdr:rowOff>179916</xdr:rowOff>
    </xdr:from>
    <xdr:to>
      <xdr:col>11</xdr:col>
      <xdr:colOff>497419</xdr:colOff>
      <xdr:row>22</xdr:row>
      <xdr:rowOff>148163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6340477" y="3654422"/>
          <a:ext cx="336547" cy="804336"/>
        </a:xfrm>
        <a:prstGeom prst="downArrow">
          <a:avLst/>
        </a:prstGeom>
        <a:solidFill>
          <a:srgbClr val="057CC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535211</xdr:colOff>
      <xdr:row>20</xdr:row>
      <xdr:rowOff>117928</xdr:rowOff>
    </xdr:from>
    <xdr:to>
      <xdr:col>15</xdr:col>
      <xdr:colOff>486832</xdr:colOff>
      <xdr:row>23</xdr:row>
      <xdr:rowOff>72572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6608799" y="3524516"/>
          <a:ext cx="2237621" cy="458909"/>
          <a:chOff x="933572" y="893986"/>
          <a:chExt cx="1124314" cy="786983"/>
        </a:xfrm>
        <a:solidFill>
          <a:srgbClr val="057CCD"/>
        </a:solidFill>
      </xdr:grpSpPr>
      <xdr:sp macro="" textlink="">
        <xdr:nvSpPr>
          <xdr:cNvPr id="14" name="Rounded Rectangle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933572" y="893986"/>
            <a:ext cx="1124314" cy="786983"/>
          </a:xfrm>
          <a:prstGeom prst="roundRect">
            <a:avLst>
              <a:gd name="adj" fmla="val 16670"/>
            </a:avLst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5" name="Rounded Rectangle 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971996" y="932409"/>
            <a:ext cx="1061429" cy="710135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7150" tIns="57150" rIns="57150" bIns="57150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500" kern="1200"/>
              <a:t>Orders_products_merged </a:t>
            </a:r>
            <a:endParaRPr lang="en-US" sz="1200" kern="1200"/>
          </a:p>
        </xdr:txBody>
      </xdr:sp>
    </xdr:grpSp>
    <xdr:clientData/>
  </xdr:twoCellAnchor>
  <xdr:twoCellAnchor>
    <xdr:from>
      <xdr:col>15</xdr:col>
      <xdr:colOff>541266</xdr:colOff>
      <xdr:row>21</xdr:row>
      <xdr:rowOff>18142</xdr:rowOff>
    </xdr:from>
    <xdr:to>
      <xdr:col>17</xdr:col>
      <xdr:colOff>497733</xdr:colOff>
      <xdr:row>22</xdr:row>
      <xdr:rowOff>147528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 rot="16200000">
          <a:off x="9792482" y="3485976"/>
          <a:ext cx="313536" cy="1162967"/>
        </a:xfrm>
        <a:prstGeom prst="downArrow">
          <a:avLst/>
        </a:prstGeom>
        <a:solidFill>
          <a:srgbClr val="F331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107497</xdr:colOff>
      <xdr:row>20</xdr:row>
      <xdr:rowOff>37646</xdr:rowOff>
    </xdr:from>
    <xdr:to>
      <xdr:col>22</xdr:col>
      <xdr:colOff>343356</xdr:colOff>
      <xdr:row>23</xdr:row>
      <xdr:rowOff>134409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0181585" y="3444234"/>
          <a:ext cx="2521859" cy="601028"/>
          <a:chOff x="933572" y="893986"/>
          <a:chExt cx="1124314" cy="786983"/>
        </a:xfrm>
        <a:solidFill>
          <a:srgbClr val="F3318D"/>
        </a:solidFill>
      </xdr:grpSpPr>
      <xdr:sp macro="" textlink="">
        <xdr:nvSpPr>
          <xdr:cNvPr id="18" name="Rounded Rectangle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933572" y="893986"/>
            <a:ext cx="1124314" cy="786983"/>
          </a:xfrm>
          <a:prstGeom prst="roundRect">
            <a:avLst>
              <a:gd name="adj" fmla="val 16670"/>
            </a:avLst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9" name="Rounded Rectangle 4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971996" y="932410"/>
            <a:ext cx="1047466" cy="651799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7150" tIns="57150" rIns="57150" bIns="57150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500" kern="1200"/>
              <a:t>Orders_products_all </a:t>
            </a:r>
            <a:endParaRPr lang="en-US" sz="1200" kern="1200"/>
          </a:p>
        </xdr:txBody>
      </xdr:sp>
    </xdr:grpSp>
    <xdr:clientData/>
  </xdr:twoCellAnchor>
  <xdr:twoCellAnchor>
    <xdr:from>
      <xdr:col>6</xdr:col>
      <xdr:colOff>226779</xdr:colOff>
      <xdr:row>23</xdr:row>
      <xdr:rowOff>51412</xdr:rowOff>
    </xdr:from>
    <xdr:to>
      <xdr:col>9</xdr:col>
      <xdr:colOff>289891</xdr:colOff>
      <xdr:row>28</xdr:row>
      <xdr:rowOff>62122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442867" y="3962265"/>
          <a:ext cx="1777612" cy="851151"/>
          <a:chOff x="1129010" y="94243"/>
          <a:chExt cx="831695" cy="993913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1129010" y="94243"/>
            <a:ext cx="820949" cy="638587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139756" y="449569"/>
            <a:ext cx="820949" cy="63858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</a:rPr>
              <a:t>Total</a:t>
            </a:r>
            <a:r>
              <a:rPr lang="en-US" sz="1400" kern="1200">
                <a:solidFill>
                  <a:schemeClr val="bg2">
                    <a:lumMod val="50000"/>
                  </a:schemeClr>
                </a:solidFill>
              </a:rPr>
              <a:t>: 32434489 rows, 10 columns </a:t>
            </a:r>
            <a:endParaRPr lang="en-US" sz="1200" kern="1200">
              <a:solidFill>
                <a:schemeClr val="bg2">
                  <a:lumMod val="50000"/>
                </a:schemeClr>
              </a:solidFill>
            </a:endParaRPr>
          </a:p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endParaRPr lang="en-US" sz="1400" kern="12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36304</xdr:colOff>
      <xdr:row>24</xdr:row>
      <xdr:rowOff>11103</xdr:rowOff>
    </xdr:from>
    <xdr:to>
      <xdr:col>15</xdr:col>
      <xdr:colOff>82825</xdr:colOff>
      <xdr:row>27</xdr:row>
      <xdr:rowOff>91052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6681392" y="4090044"/>
          <a:ext cx="1761021" cy="584214"/>
          <a:chOff x="1129010" y="94243"/>
          <a:chExt cx="1113303" cy="752439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129010" y="94243"/>
            <a:ext cx="820949" cy="638587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1170899" y="208095"/>
            <a:ext cx="1071414" cy="63858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</a:rPr>
              <a:t>Total</a:t>
            </a:r>
            <a:r>
              <a:rPr lang="en-US" sz="1400" kern="1200">
                <a:solidFill>
                  <a:schemeClr val="bg2">
                    <a:lumMod val="50000"/>
                  </a:schemeClr>
                </a:solidFill>
              </a:rPr>
              <a:t>: 32404859 rows, 14 columns</a:t>
            </a:r>
            <a:endParaRPr lang="en-US" sz="1200" kern="12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18</xdr:col>
      <xdr:colOff>232829</xdr:colOff>
      <xdr:row>23</xdr:row>
      <xdr:rowOff>69227</xdr:rowOff>
    </xdr:from>
    <xdr:to>
      <xdr:col>22</xdr:col>
      <xdr:colOff>127967</xdr:colOff>
      <xdr:row>26</xdr:row>
      <xdr:rowOff>112956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0306917" y="3980080"/>
          <a:ext cx="2181138" cy="547994"/>
          <a:chOff x="1076469" y="79634"/>
          <a:chExt cx="1417469" cy="797987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076469" y="79634"/>
            <a:ext cx="820949" cy="638587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271382" y="239033"/>
            <a:ext cx="1222556" cy="638588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</a:rPr>
              <a:t>Total</a:t>
            </a:r>
            <a:r>
              <a:rPr lang="en-US" sz="1400" kern="1200"/>
              <a:t>:</a:t>
            </a:r>
            <a:r>
              <a:rPr lang="en-US" sz="1400" kern="1200" baseline="0"/>
              <a:t> </a:t>
            </a:r>
            <a:r>
              <a:rPr lang="en-US" sz="1400" kern="1200"/>
              <a:t> 32404859 rows, 32 columns</a:t>
            </a:r>
            <a:endParaRPr lang="en-US" sz="1200" kern="120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17</xdr:col>
      <xdr:colOff>503462</xdr:colOff>
      <xdr:row>19</xdr:row>
      <xdr:rowOff>80282</xdr:rowOff>
    </xdr:from>
    <xdr:to>
      <xdr:col>22</xdr:col>
      <xdr:colOff>485775</xdr:colOff>
      <xdr:row>27</xdr:row>
      <xdr:rowOff>28575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0009412" y="3366407"/>
          <a:ext cx="2839813" cy="131989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486833</xdr:colOff>
      <xdr:row>0</xdr:row>
      <xdr:rowOff>105832</xdr:rowOff>
    </xdr:from>
    <xdr:to>
      <xdr:col>3</xdr:col>
      <xdr:colOff>543983</xdr:colOff>
      <xdr:row>1</xdr:row>
      <xdr:rowOff>210361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883" y="105832"/>
          <a:ext cx="1752600" cy="339479"/>
        </a:xfrm>
        <a:prstGeom prst="rect">
          <a:avLst/>
        </a:prstGeom>
      </xdr:spPr>
    </xdr:pic>
    <xdr:clientData/>
  </xdr:twoCellAnchor>
  <xdr:twoCellAnchor>
    <xdr:from>
      <xdr:col>13</xdr:col>
      <xdr:colOff>516833</xdr:colOff>
      <xdr:row>15</xdr:row>
      <xdr:rowOff>159706</xdr:rowOff>
    </xdr:from>
    <xdr:to>
      <xdr:col>14</xdr:col>
      <xdr:colOff>235840</xdr:colOff>
      <xdr:row>19</xdr:row>
      <xdr:rowOff>68028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8136833" y="2947356"/>
          <a:ext cx="322257" cy="644922"/>
        </a:xfrm>
        <a:prstGeom prst="downArrow">
          <a:avLst/>
        </a:prstGeom>
        <a:solidFill>
          <a:srgbClr val="057CC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358773</xdr:colOff>
      <xdr:row>4</xdr:row>
      <xdr:rowOff>169334</xdr:rowOff>
    </xdr:from>
    <xdr:to>
      <xdr:col>23</xdr:col>
      <xdr:colOff>137581</xdr:colOff>
      <xdr:row>4</xdr:row>
      <xdr:rowOff>169334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358773" y="950384"/>
          <a:ext cx="12713758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311153</xdr:colOff>
      <xdr:row>2</xdr:row>
      <xdr:rowOff>84668</xdr:rowOff>
    </xdr:from>
    <xdr:to>
      <xdr:col>6</xdr:col>
      <xdr:colOff>95253</xdr:colOff>
      <xdr:row>4</xdr:row>
      <xdr:rowOff>127001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311153" y="554568"/>
          <a:ext cx="3181350" cy="41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2">
                  <a:lumMod val="50000"/>
                </a:schemeClr>
              </a:solidFill>
              <a:latin typeface="Montserrat SemiBold" pitchFamily="2" charset="0"/>
            </a:rPr>
            <a:t>Population</a:t>
          </a:r>
          <a:r>
            <a:rPr lang="en-US" sz="2400" b="1" baseline="0">
              <a:solidFill>
                <a:schemeClr val="bg2">
                  <a:lumMod val="50000"/>
                </a:schemeClr>
              </a:solidFill>
              <a:latin typeface="Montserrat SemiBold" pitchFamily="2" charset="0"/>
            </a:rPr>
            <a:t> flow</a:t>
          </a:r>
          <a:endParaRPr lang="en-US" sz="2400" b="1">
            <a:solidFill>
              <a:schemeClr val="bg2">
                <a:lumMod val="50000"/>
              </a:schemeClr>
            </a:solidFill>
            <a:latin typeface="Montserrat SemiBold" pitchFamily="2" charset="0"/>
          </a:endParaRPr>
        </a:p>
      </xdr:txBody>
    </xdr:sp>
    <xdr:clientData/>
  </xdr:twoCellAnchor>
  <xdr:twoCellAnchor>
    <xdr:from>
      <xdr:col>19</xdr:col>
      <xdr:colOff>161234</xdr:colOff>
      <xdr:row>15</xdr:row>
      <xdr:rowOff>153360</xdr:rowOff>
    </xdr:from>
    <xdr:to>
      <xdr:col>19</xdr:col>
      <xdr:colOff>483491</xdr:colOff>
      <xdr:row>19</xdr:row>
      <xdr:rowOff>61682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11400734" y="2941010"/>
          <a:ext cx="322257" cy="644922"/>
        </a:xfrm>
        <a:prstGeom prst="downArrow">
          <a:avLst/>
        </a:prstGeom>
        <a:solidFill>
          <a:srgbClr val="F331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31750</xdr:colOff>
      <xdr:row>5</xdr:row>
      <xdr:rowOff>-1</xdr:rowOff>
    </xdr:from>
    <xdr:to>
      <xdr:col>30</xdr:col>
      <xdr:colOff>544817</xdr:colOff>
      <xdr:row>17</xdr:row>
      <xdr:rowOff>170545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4287500" y="1022349"/>
          <a:ext cx="4424667" cy="2304146"/>
        </a:xfrm>
        <a:prstGeom prst="rect">
          <a:avLst/>
        </a:prstGeom>
        <a:solidFill>
          <a:schemeClr val="lt1"/>
        </a:solidFill>
        <a:ln w="2857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2">
                  <a:lumMod val="50000"/>
                </a:schemeClr>
              </a:solidFill>
            </a:rPr>
            <a:t>	</a:t>
          </a:r>
          <a:r>
            <a:rPr lang="en-US" sz="1400" b="1" baseline="0">
              <a:solidFill>
                <a:schemeClr val="bg2">
                  <a:lumMod val="50000"/>
                </a:schemeClr>
              </a:solidFill>
            </a:rPr>
            <a:t>               </a:t>
          </a:r>
        </a:p>
        <a:p>
          <a:r>
            <a:rPr lang="en-US" sz="1400" b="1" baseline="0">
              <a:solidFill>
                <a:schemeClr val="bg2">
                  <a:lumMod val="50000"/>
                </a:schemeClr>
              </a:solidFill>
            </a:rPr>
            <a:t>                                      </a:t>
          </a:r>
          <a:r>
            <a:rPr lang="en-US" sz="1600" b="1">
              <a:solidFill>
                <a:schemeClr val="bg2">
                  <a:lumMod val="50000"/>
                </a:schemeClr>
              </a:solidFill>
            </a:rPr>
            <a:t>Exclusion</a:t>
          </a:r>
          <a:r>
            <a:rPr lang="en-US" sz="1600" b="1" baseline="0">
              <a:solidFill>
                <a:schemeClr val="bg2">
                  <a:lumMod val="50000"/>
                </a:schemeClr>
              </a:solidFill>
            </a:rPr>
            <a:t> flag</a:t>
          </a:r>
        </a:p>
        <a:p>
          <a:endParaRPr lang="en-US" sz="1400" b="1" baseline="0">
            <a:solidFill>
              <a:schemeClr val="bg2">
                <a:lumMod val="50000"/>
              </a:schemeClr>
            </a:solidFill>
          </a:endParaRPr>
        </a:p>
        <a:p>
          <a:r>
            <a:rPr lang="en-US" sz="1400" b="0">
              <a:solidFill>
                <a:schemeClr val="bg2">
                  <a:lumMod val="50000"/>
                </a:schemeClr>
              </a:solidFill>
            </a:rPr>
            <a:t>Condition: max_order &lt;  5</a:t>
          </a:r>
        </a:p>
        <a:p>
          <a:r>
            <a:rPr lang="en-US" sz="1400" b="0">
              <a:solidFill>
                <a:schemeClr val="bg2">
                  <a:lumMod val="50000"/>
                </a:schemeClr>
              </a:solidFill>
            </a:rPr>
            <a:t>Obervations</a:t>
          </a:r>
          <a:r>
            <a:rPr lang="en-US" sz="1400" b="0" baseline="0">
              <a:solidFill>
                <a:schemeClr val="bg2">
                  <a:lumMod val="50000"/>
                </a:schemeClr>
              </a:solidFill>
            </a:rPr>
            <a:t> to be removed: 7989982</a:t>
          </a:r>
        </a:p>
        <a:p>
          <a:r>
            <a:rPr lang="en-US" sz="1400" b="0" baseline="0">
              <a:solidFill>
                <a:schemeClr val="bg2">
                  <a:lumMod val="50000"/>
                </a:schemeClr>
              </a:solidFill>
            </a:rPr>
            <a:t>Final total count of order_products_all: 24414877</a:t>
          </a:r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589152</xdr:colOff>
      <xdr:row>0</xdr:row>
      <xdr:rowOff>33513</xdr:rowOff>
    </xdr:from>
    <xdr:to>
      <xdr:col>1</xdr:col>
      <xdr:colOff>1148173</xdr:colOff>
      <xdr:row>1</xdr:row>
      <xdr:rowOff>75847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52" y="33513"/>
          <a:ext cx="1151159" cy="224897"/>
        </a:xfrm>
        <a:prstGeom prst="rect">
          <a:avLst/>
        </a:prstGeom>
      </xdr:spPr>
    </xdr:pic>
    <xdr:clientData/>
  </xdr:twoCellAnchor>
  <xdr:twoCellAnchor>
    <xdr:from>
      <xdr:col>0</xdr:col>
      <xdr:colOff>321906</xdr:colOff>
      <xdr:row>3</xdr:row>
      <xdr:rowOff>156982</xdr:rowOff>
    </xdr:from>
    <xdr:to>
      <xdr:col>5</xdr:col>
      <xdr:colOff>7938</xdr:colOff>
      <xdr:row>3</xdr:row>
      <xdr:rowOff>156982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21906" y="704670"/>
          <a:ext cx="7131407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237943</xdr:colOff>
      <xdr:row>1</xdr:row>
      <xdr:rowOff>149927</xdr:rowOff>
    </xdr:from>
    <xdr:to>
      <xdr:col>2</xdr:col>
      <xdr:colOff>1470522</xdr:colOff>
      <xdr:row>3</xdr:row>
      <xdr:rowOff>93482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37943" y="332490"/>
          <a:ext cx="3113767" cy="308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Consistency checks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8831</xdr:colOff>
      <xdr:row>0</xdr:row>
      <xdr:rowOff>35280</xdr:rowOff>
    </xdr:from>
    <xdr:to>
      <xdr:col>1</xdr:col>
      <xdr:colOff>1159990</xdr:colOff>
      <xdr:row>1</xdr:row>
      <xdr:rowOff>77614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19" y="35280"/>
          <a:ext cx="1151159" cy="224897"/>
        </a:xfrm>
        <a:prstGeom prst="rect">
          <a:avLst/>
        </a:prstGeom>
      </xdr:spPr>
    </xdr:pic>
    <xdr:clientData/>
  </xdr:twoCellAnchor>
  <xdr:twoCellAnchor>
    <xdr:from>
      <xdr:col>1</xdr:col>
      <xdr:colOff>2642</xdr:colOff>
      <xdr:row>3</xdr:row>
      <xdr:rowOff>164916</xdr:rowOff>
    </xdr:from>
    <xdr:to>
      <xdr:col>4</xdr:col>
      <xdr:colOff>3119438</xdr:colOff>
      <xdr:row>3</xdr:row>
      <xdr:rowOff>164916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12205" y="712604"/>
          <a:ext cx="8680983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247649</xdr:colOff>
      <xdr:row>1</xdr:row>
      <xdr:rowOff>174619</xdr:rowOff>
    </xdr:from>
    <xdr:to>
      <xdr:col>2</xdr:col>
      <xdr:colOff>1322033</xdr:colOff>
      <xdr:row>3</xdr:row>
      <xdr:rowOff>126994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47649" y="357182"/>
          <a:ext cx="3273072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Wrangling steps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17655</xdr:colOff>
      <xdr:row>0</xdr:row>
      <xdr:rowOff>42336</xdr:rowOff>
    </xdr:from>
    <xdr:to>
      <xdr:col>1</xdr:col>
      <xdr:colOff>1168814</xdr:colOff>
      <xdr:row>1</xdr:row>
      <xdr:rowOff>84670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843" y="42336"/>
          <a:ext cx="1151159" cy="224897"/>
        </a:xfrm>
        <a:prstGeom prst="rect">
          <a:avLst/>
        </a:prstGeom>
      </xdr:spPr>
    </xdr:pic>
    <xdr:clientData/>
  </xdr:twoCellAnchor>
  <xdr:twoCellAnchor>
    <xdr:from>
      <xdr:col>1</xdr:col>
      <xdr:colOff>2637</xdr:colOff>
      <xdr:row>3</xdr:row>
      <xdr:rowOff>171978</xdr:rowOff>
    </xdr:from>
    <xdr:to>
      <xdr:col>5</xdr:col>
      <xdr:colOff>0</xdr:colOff>
      <xdr:row>3</xdr:row>
      <xdr:rowOff>171978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04262" y="719666"/>
          <a:ext cx="6148926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233357</xdr:colOff>
      <xdr:row>2</xdr:row>
      <xdr:rowOff>0</xdr:rowOff>
    </xdr:from>
    <xdr:to>
      <xdr:col>6</xdr:col>
      <xdr:colOff>0</xdr:colOff>
      <xdr:row>3</xdr:row>
      <xdr:rowOff>134056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33357" y="365125"/>
          <a:ext cx="4298950" cy="316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Column derivations and aggregations</a:t>
          </a:r>
        </a:p>
      </xdr:txBody>
    </xdr:sp>
    <xdr:clientData/>
  </xdr:twoCellAnchor>
  <xdr:twoCellAnchor editAs="oneCell">
    <xdr:from>
      <xdr:col>7</xdr:col>
      <xdr:colOff>422764</xdr:colOff>
      <xdr:row>3</xdr:row>
      <xdr:rowOff>161192</xdr:rowOff>
    </xdr:from>
    <xdr:to>
      <xdr:col>12</xdr:col>
      <xdr:colOff>87916</xdr:colOff>
      <xdr:row>15</xdr:row>
      <xdr:rowOff>3232638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BF5853-BCB5-49DE-86E5-E2B946D45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5860" y="732692"/>
          <a:ext cx="2632556" cy="9255369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15</xdr:row>
      <xdr:rowOff>3419475</xdr:rowOff>
    </xdr:from>
    <xdr:to>
      <xdr:col>12</xdr:col>
      <xdr:colOff>144834</xdr:colOff>
      <xdr:row>15</xdr:row>
      <xdr:rowOff>4505325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54382E9-2906-4C96-AC96-54DF6623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10182225"/>
          <a:ext cx="2668959" cy="1085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600808</xdr:colOff>
      <xdr:row>1</xdr:row>
      <xdr:rowOff>13187</xdr:rowOff>
    </xdr:from>
    <xdr:to>
      <xdr:col>9</xdr:col>
      <xdr:colOff>227135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1D32D-D00E-4EF2-ABA4-5A97C039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406644</xdr:colOff>
      <xdr:row>0</xdr:row>
      <xdr:rowOff>0</xdr:rowOff>
    </xdr:from>
    <xdr:to>
      <xdr:col>21</xdr:col>
      <xdr:colOff>113567</xdr:colOff>
      <xdr:row>17</xdr:row>
      <xdr:rowOff>49089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9D28E-C7B7-4544-8A82-9CA8FFADD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399317</xdr:colOff>
      <xdr:row>18</xdr:row>
      <xdr:rowOff>90120</xdr:rowOff>
    </xdr:from>
    <xdr:to>
      <xdr:col>21</xdr:col>
      <xdr:colOff>106240</xdr:colOff>
      <xdr:row>32</xdr:row>
      <xdr:rowOff>166320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EAB5CC-1158-4249-B285-1FD37335F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384662</xdr:colOff>
      <xdr:row>23</xdr:row>
      <xdr:rowOff>68139</xdr:rowOff>
    </xdr:from>
    <xdr:to>
      <xdr:col>10</xdr:col>
      <xdr:colOff>10989</xdr:colOff>
      <xdr:row>39</xdr:row>
      <xdr:rowOff>183173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46257-07E7-4B2A-84A2-8468D8F14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594792</xdr:colOff>
      <xdr:row>0</xdr:row>
      <xdr:rowOff>44450</xdr:rowOff>
    </xdr:from>
    <xdr:to>
      <xdr:col>2</xdr:col>
      <xdr:colOff>464970</xdr:colOff>
      <xdr:row>1</xdr:row>
      <xdr:rowOff>72838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792" y="44450"/>
          <a:ext cx="1076678" cy="211832"/>
        </a:xfrm>
        <a:prstGeom prst="rect">
          <a:avLst/>
        </a:prstGeom>
      </xdr:spPr>
    </xdr:pic>
    <xdr:clientData/>
  </xdr:twoCellAnchor>
  <xdr:twoCellAnchor>
    <xdr:from>
      <xdr:col>1</xdr:col>
      <xdr:colOff>70905</xdr:colOff>
      <xdr:row>3</xdr:row>
      <xdr:rowOff>171097</xdr:rowOff>
    </xdr:from>
    <xdr:to>
      <xdr:col>12</xdr:col>
      <xdr:colOff>522111</xdr:colOff>
      <xdr:row>3</xdr:row>
      <xdr:rowOff>171097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353127" y="721430"/>
          <a:ext cx="7203373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0</xdr:rowOff>
    </xdr:from>
    <xdr:to>
      <xdr:col>7</xdr:col>
      <xdr:colOff>608013</xdr:colOff>
      <xdr:row>3</xdr:row>
      <xdr:rowOff>133175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82222" y="366889"/>
          <a:ext cx="4291013" cy="316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Visualisations &amp; Recommendations</a:t>
          </a:r>
        </a:p>
      </xdr:txBody>
    </xdr:sp>
    <xdr:clientData/>
  </xdr:twoCellAnchor>
  <xdr:oneCellAnchor>
    <xdr:from>
      <xdr:col>1</xdr:col>
      <xdr:colOff>29038</xdr:colOff>
      <xdr:row>5</xdr:row>
      <xdr:rowOff>23191</xdr:rowOff>
    </xdr:from>
    <xdr:ext cx="12207785" cy="45866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C0C3DB-167D-4964-9A58-947756FF926D}"/>
            </a:ext>
          </a:extLst>
        </xdr:cNvPr>
        <xdr:cNvSpPr txBox="1"/>
      </xdr:nvSpPr>
      <xdr:spPr>
        <a:xfrm>
          <a:off x="297979" y="975691"/>
          <a:ext cx="12207785" cy="458662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1: Identifying Busiest Days and Hours</a:t>
          </a:r>
          <a:endParaRPr lang="en-US" sz="1800" b="0" i="0">
            <a:solidFill>
              <a:schemeClr val="tx1"/>
            </a:solidFill>
            <a:latin typeface="+mn-lt"/>
          </a:endParaRPr>
        </a:p>
      </xdr:txBody>
    </xdr:sp>
    <xdr:clientData/>
  </xdr:oneCellAnchor>
  <xdr:twoCellAnchor editAs="oneCell">
    <xdr:from>
      <xdr:col>11</xdr:col>
      <xdr:colOff>323850</xdr:colOff>
      <xdr:row>8</xdr:row>
      <xdr:rowOff>133350</xdr:rowOff>
    </xdr:from>
    <xdr:to>
      <xdr:col>21</xdr:col>
      <xdr:colOff>254785</xdr:colOff>
      <xdr:row>31</xdr:row>
      <xdr:rowOff>140979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02D8CE-C824-4FDF-8407-8D2E86020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6050" y="1657350"/>
          <a:ext cx="5874535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58806</xdr:colOff>
      <xdr:row>8</xdr:row>
      <xdr:rowOff>181389</xdr:rowOff>
    </xdr:from>
    <xdr:to>
      <xdr:col>11</xdr:col>
      <xdr:colOff>27013</xdr:colOff>
      <xdr:row>31</xdr:row>
      <xdr:rowOff>189018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BDF97B-1BB6-467C-A9A4-D2A8101DC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06" y="1705389"/>
          <a:ext cx="5873707" cy="4389129"/>
        </a:xfrm>
        <a:prstGeom prst="rect">
          <a:avLst/>
        </a:prstGeom>
      </xdr:spPr>
    </xdr:pic>
    <xdr:clientData/>
  </xdr:twoCellAnchor>
  <xdr:oneCellAnchor>
    <xdr:from>
      <xdr:col>1</xdr:col>
      <xdr:colOff>131839</xdr:colOff>
      <xdr:row>41</xdr:row>
      <xdr:rowOff>152324</xdr:rowOff>
    </xdr:from>
    <xdr:ext cx="12087224" cy="84369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ADFF64-B97C-4F6E-9C5A-95AA4A72ADF9}"/>
            </a:ext>
          </a:extLst>
        </xdr:cNvPr>
        <xdr:cNvSpPr txBox="1"/>
      </xdr:nvSpPr>
      <xdr:spPr>
        <a:xfrm>
          <a:off x="400780" y="7962824"/>
          <a:ext cx="12087224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solidFill>
                <a:schemeClr val="tx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- To utilize peak hours on a peak days, run a special promotions or flash sales to maximize engagement.</a:t>
          </a:r>
          <a:endParaRPr lang="de-DE" sz="1600" i="1">
            <a:solidFill>
              <a:schemeClr val="tx1"/>
            </a:solidFill>
            <a:effectLst/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  <a:p>
          <a:pPr algn="ctr"/>
          <a:r>
            <a:rPr lang="en-US" sz="1600" i="1">
              <a:solidFill>
                <a:schemeClr val="tx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- Push more ads on slower</a:t>
          </a:r>
          <a:r>
            <a:rPr lang="en-US" sz="1600" i="1" baseline="0">
              <a:solidFill>
                <a:schemeClr val="tx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weekdays</a:t>
          </a:r>
          <a:r>
            <a:rPr lang="en-US" sz="1600" i="1">
              <a:solidFill>
                <a:schemeClr val="tx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, to reach potential customers with less competition.</a:t>
          </a:r>
          <a:endParaRPr lang="de-DE" sz="1600" i="1">
            <a:solidFill>
              <a:schemeClr val="tx1"/>
            </a:solidFill>
            <a:effectLst/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  <a:p>
          <a:pPr algn="ctr"/>
          <a:r>
            <a:rPr lang="en-US" sz="1600" i="1">
              <a:solidFill>
                <a:schemeClr val="tx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- Schedule ads late at night or early morning (midnight to 6 a.m.) for better visibility during less busy times.</a:t>
          </a:r>
          <a:endParaRPr lang="de-DE" sz="1600" i="1">
            <a:solidFill>
              <a:schemeClr val="tx1"/>
            </a:solidFill>
            <a:effectLst/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oneCellAnchor>
  <xdr:twoCellAnchor>
    <xdr:from>
      <xdr:col>3</xdr:col>
      <xdr:colOff>284922</xdr:colOff>
      <xdr:row>33</xdr:row>
      <xdr:rowOff>30646</xdr:rowOff>
    </xdr:from>
    <xdr:to>
      <xdr:col>8</xdr:col>
      <xdr:colOff>390526</xdr:colOff>
      <xdr:row>40</xdr:row>
      <xdr:rowOff>28576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50F0602-845E-4C17-91A7-A838CEED0C67}"/>
            </a:ext>
          </a:extLst>
        </xdr:cNvPr>
        <xdr:cNvSpPr txBox="1"/>
      </xdr:nvSpPr>
      <xdr:spPr>
        <a:xfrm>
          <a:off x="1732722" y="6317146"/>
          <a:ext cx="3058354" cy="133143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A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1. </a:t>
          </a:r>
          <a:r>
            <a:rPr kumimoji="0" lang="en-AU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Peak Hours </a:t>
          </a:r>
          <a:r>
            <a:rPr kumimoji="0" lang="en-A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are from </a:t>
          </a:r>
          <a:r>
            <a:rPr kumimoji="0" lang="en-AU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10am</a:t>
          </a:r>
          <a:r>
            <a:rPr kumimoji="0" lang="en-A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to</a:t>
          </a:r>
          <a:r>
            <a:rPr kumimoji="0" lang="en-AU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4pm.</a:t>
          </a:r>
          <a:endParaRPr kumimoji="0" lang="en-AU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A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A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2. </a:t>
          </a:r>
          <a:r>
            <a:rPr kumimoji="0" lang="en-AU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Most Orders </a:t>
          </a:r>
          <a:r>
            <a:rPr kumimoji="0" lang="en-A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are made at </a:t>
          </a:r>
          <a:r>
            <a:rPr kumimoji="0" lang="en-AU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10am </a:t>
          </a:r>
          <a:r>
            <a:rPr kumimoji="0" lang="en-A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and</a:t>
          </a:r>
          <a:r>
            <a:rPr kumimoji="0" lang="en-AU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11am.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AU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A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3. </a:t>
          </a:r>
          <a:r>
            <a:rPr kumimoji="0" lang="en-AU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Off Peak Hours </a:t>
          </a:r>
          <a:r>
            <a:rPr kumimoji="0" lang="en-A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are from </a:t>
          </a:r>
          <a:r>
            <a:rPr kumimoji="0" lang="en-AU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12am</a:t>
          </a:r>
          <a:r>
            <a:rPr kumimoji="0" lang="en-A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to </a:t>
          </a:r>
          <a:r>
            <a:rPr kumimoji="0" lang="en-AU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5am.</a:t>
          </a: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13</xdr:col>
      <xdr:colOff>238125</xdr:colOff>
      <xdr:row>33</xdr:row>
      <xdr:rowOff>0</xdr:rowOff>
    </xdr:from>
    <xdr:to>
      <xdr:col>19</xdr:col>
      <xdr:colOff>474446</xdr:colOff>
      <xdr:row>39</xdr:row>
      <xdr:rowOff>161925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520059F-B906-46D2-B7F4-5932BAEA4C86}"/>
            </a:ext>
          </a:extLst>
        </xdr:cNvPr>
        <xdr:cNvSpPr txBox="1"/>
      </xdr:nvSpPr>
      <xdr:spPr>
        <a:xfrm>
          <a:off x="7591425" y="6286500"/>
          <a:ext cx="3817721" cy="13049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AU" sz="1200" b="0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1.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Saturdays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and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Sundays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are when the</a:t>
          </a:r>
          <a:r>
            <a:rPr lang="en-AU" sz="1200" b="0" i="0" u="none" strike="noStrike" baseline="0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AU" sz="1200" b="1" i="0" u="none" strike="noStrike" baseline="0">
              <a:solidFill>
                <a:sysClr val="windowText" lastClr="000000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MOST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amount</a:t>
          </a:r>
          <a:r>
            <a:rPr lang="en-AU" sz="1200" b="0" i="0" u="none" strike="noStrike" baseline="0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of orders occur.</a:t>
          </a:r>
          <a:endParaRPr lang="en-AU" sz="1200" b="0" i="0" u="none" strike="noStrike">
            <a:solidFill>
              <a:schemeClr val="dk1"/>
            </a:solidFill>
            <a:effectLst/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  <a:p>
          <a:r>
            <a:rPr lang="en-AU" sz="1200"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</a:t>
          </a:r>
        </a:p>
        <a:p>
          <a:r>
            <a:rPr lang="en-AU" sz="1200" b="0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2.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Tuesdays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and </a:t>
          </a:r>
          <a:r>
            <a:rPr lang="en-AU" sz="1200" b="1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Wednesdays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are when the </a:t>
          </a:r>
          <a:r>
            <a:rPr lang="en-AU" sz="1200" b="1" i="0" u="none" strike="noStrike">
              <a:solidFill>
                <a:sysClr val="windowText" lastClr="000000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LEAST</a:t>
          </a:r>
          <a:r>
            <a:rPr lang="en-AU" sz="1200" b="0" i="0" u="none" strike="noStrike">
              <a:solidFill>
                <a:schemeClr val="dk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amount of orders occur.</a:t>
          </a:r>
          <a:endParaRPr lang="en-US" sz="1200"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oneCellAnchor>
    <xdr:from>
      <xdr:col>1</xdr:col>
      <xdr:colOff>44823</xdr:colOff>
      <xdr:row>47</xdr:row>
      <xdr:rowOff>123265</xdr:rowOff>
    </xdr:from>
    <xdr:ext cx="12192001" cy="5715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D303255-81E5-421B-862A-0B9BB8A98F08}"/>
            </a:ext>
          </a:extLst>
        </xdr:cNvPr>
        <xdr:cNvSpPr txBox="1"/>
      </xdr:nvSpPr>
      <xdr:spPr>
        <a:xfrm>
          <a:off x="313764" y="9076765"/>
          <a:ext cx="12192001" cy="5715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800">
              <a:solidFill>
                <a:schemeClr val="tx1"/>
              </a:solidFill>
              <a:effectLst/>
              <a:latin typeface="+mn-lt"/>
              <a:ea typeface="Calibri Light" panose="020F0302020204030204" pitchFamily="34" charset="0"/>
              <a:cs typeface="Calibri Light" panose="020F0302020204030204" pitchFamily="34" charset="0"/>
            </a:rPr>
            <a:t>Question 2: Simplifying Price Range Groupings</a:t>
          </a:r>
          <a:endParaRPr lang="en-US" sz="1800">
            <a:solidFill>
              <a:schemeClr val="tx1"/>
            </a:solidFill>
            <a:latin typeface="+mn-lt"/>
            <a:ea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oneCellAnchor>
  <xdr:oneCellAnchor>
    <xdr:from>
      <xdr:col>1</xdr:col>
      <xdr:colOff>179295</xdr:colOff>
      <xdr:row>74</xdr:row>
      <xdr:rowOff>160654</xdr:rowOff>
    </xdr:from>
    <xdr:ext cx="12147176" cy="90390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E918D1-C408-435E-83FB-C720445176B3}"/>
            </a:ext>
          </a:extLst>
        </xdr:cNvPr>
        <xdr:cNvSpPr txBox="1"/>
      </xdr:nvSpPr>
      <xdr:spPr>
        <a:xfrm>
          <a:off x="448236" y="14257654"/>
          <a:ext cx="12147176" cy="903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600" i="1">
              <a:solidFill>
                <a:schemeClr val="tx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- Concentrate the most of the marketing on mid-range products, as they constitute the majority, while creating small campaigns for low and high-range products.</a:t>
          </a:r>
          <a:endParaRPr lang="de-DE" sz="1600" i="1">
            <a:solidFill>
              <a:schemeClr val="tx1"/>
            </a:solidFill>
            <a:effectLst/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  <a:p>
          <a:pPr algn="ctr"/>
          <a:r>
            <a:rPr lang="en-US" sz="1600" i="1">
              <a:solidFill>
                <a:schemeClr val="tx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- Increase the visibility and availablity of the High-range products, emphasizing quality and luxury to target high-end consumers.</a:t>
          </a:r>
          <a:endParaRPr lang="de-DE" sz="1600" i="1">
            <a:solidFill>
              <a:schemeClr val="tx1"/>
            </a:solidFill>
            <a:effectLst/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oneCellAnchor>
  <xdr:oneCellAnchor>
    <xdr:from>
      <xdr:col>1</xdr:col>
      <xdr:colOff>11207</xdr:colOff>
      <xdr:row>81</xdr:row>
      <xdr:rowOff>11206</xdr:rowOff>
    </xdr:from>
    <xdr:ext cx="12292852" cy="52667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4F5BD89-800D-4CA8-9009-FF04FABBF246}"/>
            </a:ext>
          </a:extLst>
        </xdr:cNvPr>
        <xdr:cNvSpPr txBox="1"/>
      </xdr:nvSpPr>
      <xdr:spPr>
        <a:xfrm>
          <a:off x="280148" y="15441706"/>
          <a:ext cx="12292852" cy="526676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3: Popular Product Categories</a:t>
          </a:r>
          <a:endParaRPr lang="en-US" sz="1800">
            <a:solidFill>
              <a:schemeClr val="tx1"/>
            </a:solidFill>
            <a:latin typeface="+mn-lt"/>
          </a:endParaRPr>
        </a:p>
      </xdr:txBody>
    </xdr:sp>
    <xdr:clientData/>
  </xdr:oneCellAnchor>
  <xdr:oneCellAnchor>
    <xdr:from>
      <xdr:col>0</xdr:col>
      <xdr:colOff>235323</xdr:colOff>
      <xdr:row>109</xdr:row>
      <xdr:rowOff>154769</xdr:rowOff>
    </xdr:from>
    <xdr:ext cx="12011025" cy="102184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5FACA6B-F698-419E-AA11-4ADE553D524D}"/>
            </a:ext>
          </a:extLst>
        </xdr:cNvPr>
        <xdr:cNvSpPr txBox="1"/>
      </xdr:nvSpPr>
      <xdr:spPr>
        <a:xfrm>
          <a:off x="235323" y="20919269"/>
          <a:ext cx="12011025" cy="1021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600" i="1">
              <a:solidFill>
                <a:schemeClr val="tx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- To boost sales allocate marketing resources to 'Produce',</a:t>
          </a:r>
          <a:r>
            <a:rPr lang="en-US" sz="1600" i="1" baseline="0">
              <a:solidFill>
                <a:schemeClr val="tx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i="1">
              <a:solidFill>
                <a:schemeClr val="tx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'Pets' and 'Breakfast' departments, for example bundling less popular departments to get more attraction.</a:t>
          </a:r>
          <a:endParaRPr lang="de-DE" sz="1600" i="1">
            <a:solidFill>
              <a:schemeClr val="tx1"/>
            </a:solidFill>
            <a:effectLst/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  <a:p>
          <a:pPr algn="ctr"/>
          <a:r>
            <a:rPr lang="en-US" sz="1600" i="1">
              <a:solidFill>
                <a:schemeClr val="tx1"/>
              </a:solidFill>
              <a:effectLst/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rPr>
            <a:t>- Product placement of lower-performing departments should be reviewed, both in-store and online, to enhance visibility.</a:t>
          </a:r>
          <a:endParaRPr lang="de-DE" sz="1600" i="1">
            <a:solidFill>
              <a:schemeClr val="tx1"/>
            </a:solidFill>
            <a:effectLst/>
            <a:latin typeface="Calibri Light" panose="020F0302020204030204" pitchFamily="34" charset="0"/>
            <a:ea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oneCellAnchor>
  <xdr:oneCellAnchor>
    <xdr:from>
      <xdr:col>1</xdr:col>
      <xdr:colOff>33618</xdr:colOff>
      <xdr:row>115</xdr:row>
      <xdr:rowOff>22411</xdr:rowOff>
    </xdr:from>
    <xdr:ext cx="12248029" cy="45913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A6D4620-26B8-45B5-8C94-5DE96C4C6E22}"/>
            </a:ext>
          </a:extLst>
        </xdr:cNvPr>
        <xdr:cNvSpPr txBox="1"/>
      </xdr:nvSpPr>
      <xdr:spPr>
        <a:xfrm>
          <a:off x="302559" y="21929911"/>
          <a:ext cx="12248029" cy="459135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4: Customer Loyalty Analysis</a:t>
          </a:r>
          <a:endParaRPr lang="en-US" sz="1800">
            <a:solidFill>
              <a:schemeClr val="tx1"/>
            </a:solidFill>
            <a:effectLst/>
            <a:latin typeface="+mn-lt"/>
          </a:endParaRPr>
        </a:p>
      </xdr:txBody>
    </xdr:sp>
    <xdr:clientData/>
  </xdr:oneCellAnchor>
  <xdr:twoCellAnchor>
    <xdr:from>
      <xdr:col>6</xdr:col>
      <xdr:colOff>381000</xdr:colOff>
      <xdr:row>53</xdr:row>
      <xdr:rowOff>0</xdr:rowOff>
    </xdr:from>
    <xdr:to>
      <xdr:col>15</xdr:col>
      <xdr:colOff>100852</xdr:colOff>
      <xdr:row>74</xdr:row>
      <xdr:rowOff>21246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5F84D3-EC80-494F-8CFD-EBE150C0A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131196</xdr:colOff>
      <xdr:row>166</xdr:row>
      <xdr:rowOff>103676</xdr:rowOff>
    </xdr:from>
    <xdr:ext cx="12392025" cy="84369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073DA7E-A9E2-4473-AE2B-DA453D4341D1}"/>
            </a:ext>
          </a:extLst>
        </xdr:cNvPr>
        <xdr:cNvSpPr txBox="1"/>
      </xdr:nvSpPr>
      <xdr:spPr>
        <a:xfrm>
          <a:off x="131196" y="31726676"/>
          <a:ext cx="12392025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i="1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- Prioritize loyal customers with loyalty programs and personalized offers to maintain their high spending.</a:t>
          </a:r>
          <a:endParaRPr lang="de-DE" sz="1600" i="1">
            <a:solidFill>
              <a:schemeClr val="tx1"/>
            </a:solidFill>
            <a:effectLst/>
            <a:latin typeface="+mj-lt"/>
            <a:ea typeface="+mn-ea"/>
            <a:cs typeface="+mn-cs"/>
          </a:endParaRPr>
        </a:p>
        <a:p>
          <a:pPr algn="ctr"/>
          <a:r>
            <a:rPr lang="en-US" sz="1600" i="1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- Implement strategies to convert regular customers into loyal ones through targeted promotions and incentives.</a:t>
          </a:r>
          <a:endParaRPr lang="de-DE" sz="1600" i="1">
            <a:solidFill>
              <a:schemeClr val="tx1"/>
            </a:solidFill>
            <a:effectLst/>
            <a:latin typeface="+mj-lt"/>
            <a:ea typeface="+mn-ea"/>
            <a:cs typeface="+mn-cs"/>
          </a:endParaRPr>
        </a:p>
        <a:p>
          <a:pPr algn="ctr"/>
          <a:r>
            <a:rPr lang="en-US" sz="1600" i="1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- Offer welcome incentives for new customers to encourage repeat purchases and foster brand loyalty.</a:t>
          </a:r>
          <a:endParaRPr lang="de-DE" sz="1600" i="1">
            <a:solidFill>
              <a:schemeClr val="tx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252932</xdr:colOff>
      <xdr:row>173</xdr:row>
      <xdr:rowOff>123266</xdr:rowOff>
    </xdr:from>
    <xdr:ext cx="12286450" cy="537882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3A88DD-A6FB-462B-8640-89FEE97AE328}"/>
            </a:ext>
          </a:extLst>
        </xdr:cNvPr>
        <xdr:cNvSpPr txBox="1"/>
      </xdr:nvSpPr>
      <xdr:spPr>
        <a:xfrm>
          <a:off x="252932" y="33079766"/>
          <a:ext cx="12286450" cy="537882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5: Regional Ordering Habits</a:t>
          </a:r>
          <a:endParaRPr lang="en-US" sz="1800">
            <a:solidFill>
              <a:schemeClr val="tx1"/>
            </a:solidFill>
            <a:latin typeface="+mn-lt"/>
          </a:endParaRPr>
        </a:p>
      </xdr:txBody>
    </xdr:sp>
    <xdr:clientData/>
  </xdr:oneCellAnchor>
  <xdr:oneCellAnchor>
    <xdr:from>
      <xdr:col>1</xdr:col>
      <xdr:colOff>83171</xdr:colOff>
      <xdr:row>203</xdr:row>
      <xdr:rowOff>12653</xdr:rowOff>
    </xdr:from>
    <xdr:ext cx="12020550" cy="59323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277FE53-19E0-485C-8CFD-E019F02C943B}"/>
            </a:ext>
          </a:extLst>
        </xdr:cNvPr>
        <xdr:cNvSpPr txBox="1"/>
      </xdr:nvSpPr>
      <xdr:spPr>
        <a:xfrm>
          <a:off x="352112" y="38684153"/>
          <a:ext cx="1202055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i="1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- Standardize marketing strategies across regions, focusing on consistent aspects such as time-sensitive promotions.</a:t>
          </a:r>
          <a:endParaRPr lang="de-DE" sz="1600" i="1">
            <a:solidFill>
              <a:schemeClr val="tx1"/>
            </a:solidFill>
            <a:effectLst/>
            <a:latin typeface="+mj-lt"/>
            <a:ea typeface="+mn-ea"/>
            <a:cs typeface="+mn-cs"/>
          </a:endParaRPr>
        </a:p>
        <a:p>
          <a:pPr algn="ctr"/>
          <a:r>
            <a:rPr lang="en-US" sz="1600" i="1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- Monitor emerging regional trends and adapt strategies accordingly.</a:t>
          </a:r>
          <a:endParaRPr lang="de-DE" sz="1600" i="1">
            <a:solidFill>
              <a:schemeClr val="tx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47516</xdr:colOff>
      <xdr:row>207</xdr:row>
      <xdr:rowOff>157461</xdr:rowOff>
    </xdr:from>
    <xdr:ext cx="12222926" cy="49248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B7FC3A9-430B-4F3B-BF0D-7BAFE81D39F0}"/>
            </a:ext>
          </a:extLst>
        </xdr:cNvPr>
        <xdr:cNvSpPr txBox="1"/>
      </xdr:nvSpPr>
      <xdr:spPr>
        <a:xfrm>
          <a:off x="316457" y="39590961"/>
          <a:ext cx="12222926" cy="49248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6: Demographic Influence on Ordering</a:t>
          </a:r>
          <a:endParaRPr lang="en-US" sz="1800">
            <a:solidFill>
              <a:schemeClr val="tx1"/>
            </a:solidFill>
            <a:latin typeface="+mn-lt"/>
          </a:endParaRPr>
        </a:p>
      </xdr:txBody>
    </xdr:sp>
    <xdr:clientData/>
  </xdr:oneCellAnchor>
  <xdr:oneCellAnchor>
    <xdr:from>
      <xdr:col>0</xdr:col>
      <xdr:colOff>208109</xdr:colOff>
      <xdr:row>234</xdr:row>
      <xdr:rowOff>93276</xdr:rowOff>
    </xdr:from>
    <xdr:ext cx="12132734" cy="59323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628EE48-0820-4897-865F-C94D6E88BE03}"/>
            </a:ext>
          </a:extLst>
        </xdr:cNvPr>
        <xdr:cNvSpPr txBox="1"/>
      </xdr:nvSpPr>
      <xdr:spPr>
        <a:xfrm>
          <a:off x="208109" y="44670276"/>
          <a:ext cx="12132734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i="1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- Segment customers based on income levels and tailor marketing strategies accordingly.</a:t>
          </a:r>
          <a:endParaRPr lang="de-DE" sz="1600" i="1">
            <a:solidFill>
              <a:schemeClr val="tx1"/>
            </a:solidFill>
            <a:effectLst/>
            <a:latin typeface="+mj-lt"/>
            <a:ea typeface="+mn-ea"/>
            <a:cs typeface="+mn-cs"/>
          </a:endParaRPr>
        </a:p>
        <a:p>
          <a:pPr algn="ctr"/>
          <a:r>
            <a:rPr lang="en-US" sz="1600" i="1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- Ensure inclusivity in marketing campaigns, considering age, family status, and gender.</a:t>
          </a:r>
          <a:endParaRPr lang="de-DE" sz="1600" i="1">
            <a:solidFill>
              <a:schemeClr val="tx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44824</xdr:colOff>
      <xdr:row>239</xdr:row>
      <xdr:rowOff>133557</xdr:rowOff>
    </xdr:from>
    <xdr:ext cx="12192000" cy="50517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2769AD5-8243-4AA6-8085-8CCEE5A9A8EC}"/>
            </a:ext>
          </a:extLst>
        </xdr:cNvPr>
        <xdr:cNvSpPr txBox="1"/>
      </xdr:nvSpPr>
      <xdr:spPr>
        <a:xfrm>
          <a:off x="313765" y="45663057"/>
          <a:ext cx="12192000" cy="505178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7: Understanding Customer Profiles</a:t>
          </a:r>
          <a:endParaRPr lang="en-US" sz="1600">
            <a:solidFill>
              <a:schemeClr val="tx1"/>
            </a:solidFill>
            <a:latin typeface="+mn-lt"/>
          </a:endParaRPr>
        </a:p>
      </xdr:txBody>
    </xdr:sp>
    <xdr:clientData/>
  </xdr:oneCellAnchor>
  <xdr:oneCellAnchor>
    <xdr:from>
      <xdr:col>0</xdr:col>
      <xdr:colOff>0</xdr:colOff>
      <xdr:row>293</xdr:row>
      <xdr:rowOff>150889</xdr:rowOff>
    </xdr:from>
    <xdr:ext cx="13430250" cy="84369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E337948-B39A-4211-9A6A-D62ACAA567BD}"/>
            </a:ext>
          </a:extLst>
        </xdr:cNvPr>
        <xdr:cNvSpPr txBox="1"/>
      </xdr:nvSpPr>
      <xdr:spPr>
        <a:xfrm>
          <a:off x="0" y="55967389"/>
          <a:ext cx="13430250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- Target 'Night Owls' with special promotions during late hours to encourage higher spending.</a:t>
          </a:r>
          <a:endParaRPr lang="de-DE" sz="1600">
            <a:solidFill>
              <a:schemeClr val="tx1"/>
            </a:solidFill>
            <a:effectLst/>
            <a:latin typeface="+mj-lt"/>
            <a:ea typeface="+mn-ea"/>
            <a:cs typeface="+mn-cs"/>
          </a:endParaRPr>
        </a:p>
        <a:p>
          <a:pPr algn="ctr"/>
          <a:r>
            <a:rPr lang="en-US" sz="160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- Provide exclusive deals for high and middle-income buyers to retain their loyalty.</a:t>
          </a:r>
          <a:endParaRPr lang="de-DE" sz="1600">
            <a:solidFill>
              <a:schemeClr val="tx1"/>
            </a:solidFill>
            <a:effectLst/>
            <a:latin typeface="+mj-lt"/>
            <a:ea typeface="+mn-ea"/>
            <a:cs typeface="+mn-cs"/>
          </a:endParaRPr>
        </a:p>
        <a:p>
          <a:pPr algn="ctr"/>
          <a:r>
            <a:rPr lang="en-US" sz="1600">
              <a:solidFill>
                <a:schemeClr val="tx1"/>
              </a:solidFill>
              <a:effectLst/>
              <a:latin typeface="+mj-lt"/>
              <a:ea typeface="+mn-ea"/>
              <a:cs typeface="+mn-cs"/>
            </a:rPr>
            <a:t>- Focus on budget-friendly products for low-income buyers and highlight family-oriented products for married, middle-income customers.</a:t>
          </a:r>
          <a:endParaRPr lang="de-DE" sz="1600">
            <a:solidFill>
              <a:schemeClr val="tx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oneCellAnchor>
  <xdr:twoCellAnchor editAs="oneCell">
    <xdr:from>
      <xdr:col>5</xdr:col>
      <xdr:colOff>504265</xdr:colOff>
      <xdr:row>83</xdr:row>
      <xdr:rowOff>168090</xdr:rowOff>
    </xdr:from>
    <xdr:to>
      <xdr:col>16</xdr:col>
      <xdr:colOff>437029</xdr:colOff>
      <xdr:row>109</xdr:row>
      <xdr:rowOff>89648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D270175-A683-4232-AB8B-43B8F59B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8853" y="15979590"/>
          <a:ext cx="6499411" cy="4874558"/>
        </a:xfrm>
        <a:prstGeom prst="rect">
          <a:avLst/>
        </a:prstGeom>
      </xdr:spPr>
    </xdr:pic>
    <xdr:clientData/>
  </xdr:twoCellAnchor>
  <xdr:twoCellAnchor>
    <xdr:from>
      <xdr:col>1</xdr:col>
      <xdr:colOff>493059</xdr:colOff>
      <xdr:row>119</xdr:row>
      <xdr:rowOff>168088</xdr:rowOff>
    </xdr:from>
    <xdr:to>
      <xdr:col>11</xdr:col>
      <xdr:colOff>313765</xdr:colOff>
      <xdr:row>139</xdr:row>
      <xdr:rowOff>56029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23A5C22-6291-4D28-9047-6687A5BE1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484254</xdr:colOff>
      <xdr:row>120</xdr:row>
      <xdr:rowOff>13607</xdr:rowOff>
    </xdr:from>
    <xdr:to>
      <xdr:col>20</xdr:col>
      <xdr:colOff>347382</xdr:colOff>
      <xdr:row>139</xdr:row>
      <xdr:rowOff>112058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5DB298B-555B-4D64-A819-4B5B5653A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29537</xdr:colOff>
      <xdr:row>140</xdr:row>
      <xdr:rowOff>169290</xdr:rowOff>
    </xdr:from>
    <xdr:to>
      <xdr:col>21</xdr:col>
      <xdr:colOff>63233</xdr:colOff>
      <xdr:row>164</xdr:row>
      <xdr:rowOff>81099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1F32508-18A4-4C9F-AE57-438814C68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7596" y="26839290"/>
          <a:ext cx="6006431" cy="448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191300</xdr:colOff>
      <xdr:row>140</xdr:row>
      <xdr:rowOff>172891</xdr:rowOff>
    </xdr:from>
    <xdr:to>
      <xdr:col>11</xdr:col>
      <xdr:colOff>345227</xdr:colOff>
      <xdr:row>164</xdr:row>
      <xdr:rowOff>112059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E4FBDC2-8558-4D5B-B453-046BFB5DA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41" y="26842891"/>
          <a:ext cx="6093045" cy="4511168"/>
        </a:xfrm>
        <a:prstGeom prst="rect">
          <a:avLst/>
        </a:prstGeom>
      </xdr:spPr>
    </xdr:pic>
    <xdr:clientData/>
  </xdr:twoCellAnchor>
  <xdr:twoCellAnchor editAs="oneCell">
    <xdr:from>
      <xdr:col>0</xdr:col>
      <xdr:colOff>246529</xdr:colOff>
      <xdr:row>178</xdr:row>
      <xdr:rowOff>0</xdr:rowOff>
    </xdr:from>
    <xdr:to>
      <xdr:col>10</xdr:col>
      <xdr:colOff>572601</xdr:colOff>
      <xdr:row>201</xdr:row>
      <xdr:rowOff>7629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BB10DDD-261C-47AE-B8E3-ED5FB539E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29" y="33909000"/>
          <a:ext cx="5940219" cy="4389129"/>
        </a:xfrm>
        <a:prstGeom prst="rect">
          <a:avLst/>
        </a:prstGeom>
      </xdr:spPr>
    </xdr:pic>
    <xdr:clientData/>
  </xdr:twoCellAnchor>
  <xdr:twoCellAnchor editAs="oneCell">
    <xdr:from>
      <xdr:col>11</xdr:col>
      <xdr:colOff>9606</xdr:colOff>
      <xdr:row>178</xdr:row>
      <xdr:rowOff>34419</xdr:rowOff>
    </xdr:from>
    <xdr:to>
      <xdr:col>20</xdr:col>
      <xdr:colOff>563797</xdr:colOff>
      <xdr:row>201</xdr:row>
      <xdr:rowOff>42048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3F0117C-5A5C-4A40-9D78-CD276C108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7665" y="33943419"/>
          <a:ext cx="5933014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209710</xdr:colOff>
      <xdr:row>243</xdr:row>
      <xdr:rowOff>72840</xdr:rowOff>
    </xdr:from>
    <xdr:to>
      <xdr:col>10</xdr:col>
      <xdr:colOff>523775</xdr:colOff>
      <xdr:row>266</xdr:row>
      <xdr:rowOff>80469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EB5F893-42CE-4B95-BBD7-1F4AEE16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710" y="46364340"/>
          <a:ext cx="592821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396530</xdr:colOff>
      <xdr:row>244</xdr:row>
      <xdr:rowOff>55551</xdr:rowOff>
    </xdr:from>
    <xdr:to>
      <xdr:col>20</xdr:col>
      <xdr:colOff>356809</xdr:colOff>
      <xdr:row>267</xdr:row>
      <xdr:rowOff>63180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511E47F-1F85-49E8-A63E-82E3F30A7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677" y="46537551"/>
          <a:ext cx="5933014" cy="4389129"/>
        </a:xfrm>
        <a:prstGeom prst="rect">
          <a:avLst/>
        </a:prstGeom>
      </xdr:spPr>
    </xdr:pic>
    <xdr:clientData/>
  </xdr:twoCellAnchor>
  <xdr:twoCellAnchor>
    <xdr:from>
      <xdr:col>2</xdr:col>
      <xdr:colOff>51545</xdr:colOff>
      <xdr:row>213</xdr:row>
      <xdr:rowOff>77320</xdr:rowOff>
    </xdr:from>
    <xdr:to>
      <xdr:col>10</xdr:col>
      <xdr:colOff>78441</xdr:colOff>
      <xdr:row>230</xdr:row>
      <xdr:rowOff>134471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3C1E922-CA17-4283-B543-ADA286A91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11</xdr:col>
      <xdr:colOff>173690</xdr:colOff>
      <xdr:row>211</xdr:row>
      <xdr:rowOff>61072</xdr:rowOff>
    </xdr:from>
    <xdr:to>
      <xdr:col>20</xdr:col>
      <xdr:colOff>301337</xdr:colOff>
      <xdr:row>232</xdr:row>
      <xdr:rowOff>171095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3D23E14-5D6F-41B1-8D5E-C3385A4F9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9" y="40256572"/>
          <a:ext cx="5506470" cy="4110523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217714</xdr:colOff>
      <xdr:row>268</xdr:row>
      <xdr:rowOff>16808</xdr:rowOff>
    </xdr:from>
    <xdr:to>
      <xdr:col>10</xdr:col>
      <xdr:colOff>536581</xdr:colOff>
      <xdr:row>291</xdr:row>
      <xdr:rowOff>24437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543FD96-B042-40C8-89F2-E2B6E7797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4" y="51070808"/>
          <a:ext cx="5933014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414618</xdr:colOff>
      <xdr:row>268</xdr:row>
      <xdr:rowOff>44824</xdr:rowOff>
    </xdr:from>
    <xdr:to>
      <xdr:col>20</xdr:col>
      <xdr:colOff>382102</xdr:colOff>
      <xdr:row>291</xdr:row>
      <xdr:rowOff>52453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C077384-445F-42F3-A999-F5AC0935D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8765" y="51098824"/>
          <a:ext cx="5940219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B26"/>
  <sheetViews>
    <sheetView showGridLines="0" tabSelected="1" zoomScale="145" zoomScaleNormal="145" workbookViewId="0">
      <selection activeCell="G16" sqref="G16"/>
    </sheetView>
  </sheetViews>
  <sheetFormatPr defaultColWidth="8.85546875" defaultRowHeight="15"/>
  <sheetData>
    <row r="13" spans="2:2" ht="15.75">
      <c r="B13" s="6" t="s">
        <v>0</v>
      </c>
    </row>
    <row r="14" spans="2:2">
      <c r="B14" s="5" t="s">
        <v>15</v>
      </c>
    </row>
    <row r="15" spans="2:2">
      <c r="B15" s="5" t="s">
        <v>16</v>
      </c>
    </row>
    <row r="16" spans="2:2">
      <c r="B16" s="5" t="s">
        <v>17</v>
      </c>
    </row>
    <row r="17" spans="2:2">
      <c r="B17" s="5" t="s">
        <v>18</v>
      </c>
    </row>
    <row r="18" spans="2:2">
      <c r="B18" s="5" t="s">
        <v>78</v>
      </c>
    </row>
    <row r="19" spans="2:2">
      <c r="B19" s="5"/>
    </row>
    <row r="20" spans="2:2" ht="15.75">
      <c r="B20" s="6" t="s">
        <v>26</v>
      </c>
    </row>
    <row r="21" spans="2:2">
      <c r="B21" s="25" t="s">
        <v>28</v>
      </c>
    </row>
    <row r="22" spans="2:2">
      <c r="B22" s="24" t="s">
        <v>27</v>
      </c>
    </row>
    <row r="23" spans="2:2">
      <c r="B23" s="24" t="s">
        <v>29</v>
      </c>
    </row>
    <row r="26" spans="2:2">
      <c r="B26" s="24"/>
    </row>
  </sheetData>
  <hyperlinks>
    <hyperlink ref="B14" location="'2. Population Flow'!A1" display="Population Flow" xr:uid="{00000000-0004-0000-0000-000000000000}"/>
    <hyperlink ref="B15" location="'3. Consistency checks'!A1" display="Consistency checks" xr:uid="{00000000-0004-0000-0000-000001000000}"/>
    <hyperlink ref="B16" location="'4. Wrangling steps'!A1" display="Wrangling steps" xr:uid="{00000000-0004-0000-0000-000002000000}"/>
    <hyperlink ref="B17" location="'5. Column derivations'!A1" display="Column derivations" xr:uid="{00000000-0004-0000-0000-000003000000}"/>
    <hyperlink ref="B18" location="'6. Visualizations'!A1" display="Visualizations" xr:uid="{00000000-0004-0000-0000-000004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Y1:Y6"/>
  <sheetViews>
    <sheetView showGridLines="0" zoomScale="85" zoomScaleNormal="85" workbookViewId="0">
      <selection activeCell="I44" sqref="I44"/>
    </sheetView>
  </sheetViews>
  <sheetFormatPr defaultColWidth="8.5703125" defaultRowHeight="13.5"/>
  <cols>
    <col min="1" max="1" width="5.42578125" style="1" customWidth="1"/>
    <col min="2" max="24" width="8.5703125" style="1"/>
    <col min="25" max="25" width="12.85546875" style="1" bestFit="1" customWidth="1"/>
    <col min="26" max="16384" width="8.5703125" style="1"/>
  </cols>
  <sheetData>
    <row r="1" spans="25:25" ht="17.25">
      <c r="Y1" s="7" t="s">
        <v>19</v>
      </c>
    </row>
    <row r="2" spans="25:25" ht="17.25">
      <c r="Y2" s="7"/>
    </row>
    <row r="6" spans="25:25" ht="8.4499999999999993" customHeight="1"/>
  </sheetData>
  <hyperlinks>
    <hyperlink ref="Y1" location="'Title Page'!A1" display="Title page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showGridLines="0" zoomScaleNormal="100" workbookViewId="0">
      <selection activeCell="E7" sqref="E7"/>
    </sheetView>
  </sheetViews>
  <sheetFormatPr defaultColWidth="8.85546875" defaultRowHeight="15"/>
  <cols>
    <col min="1" max="1" width="4.5703125" customWidth="1"/>
    <col min="2" max="3" width="22.42578125" customWidth="1"/>
    <col min="4" max="4" width="30.140625" customWidth="1"/>
    <col min="5" max="5" width="35.42578125" customWidth="1"/>
  </cols>
  <sheetData>
    <row r="1" spans="1:9">
      <c r="I1" s="8" t="s">
        <v>19</v>
      </c>
    </row>
    <row r="5" spans="1:9" ht="15.75" thickBot="1"/>
    <row r="6" spans="1:9" ht="24.6" customHeight="1" thickBot="1">
      <c r="B6" s="26" t="s">
        <v>6</v>
      </c>
      <c r="C6" s="27" t="s">
        <v>7</v>
      </c>
      <c r="D6" s="27" t="s">
        <v>8</v>
      </c>
      <c r="E6" s="28" t="s">
        <v>9</v>
      </c>
    </row>
    <row r="7" spans="1:9" ht="46.5" customHeight="1" thickTop="1">
      <c r="B7" s="32" t="s">
        <v>10</v>
      </c>
      <c r="C7" s="30" t="s">
        <v>38</v>
      </c>
      <c r="D7" s="31" t="s">
        <v>39</v>
      </c>
      <c r="E7" s="33" t="s">
        <v>31</v>
      </c>
    </row>
    <row r="8" spans="1:9">
      <c r="B8" s="34" t="s">
        <v>11</v>
      </c>
      <c r="C8" s="35" t="s">
        <v>37</v>
      </c>
      <c r="D8" s="35" t="s">
        <v>36</v>
      </c>
      <c r="E8" s="33" t="s">
        <v>30</v>
      </c>
    </row>
    <row r="9" spans="1:9">
      <c r="B9" s="34" t="s">
        <v>12</v>
      </c>
      <c r="C9" s="35" t="s">
        <v>31</v>
      </c>
      <c r="D9" s="35" t="s">
        <v>31</v>
      </c>
      <c r="E9" s="33" t="s">
        <v>31</v>
      </c>
    </row>
    <row r="10" spans="1:9">
      <c r="B10" s="34" t="s">
        <v>32</v>
      </c>
      <c r="C10" s="35" t="s">
        <v>31</v>
      </c>
      <c r="D10" s="35" t="s">
        <v>31</v>
      </c>
      <c r="E10" s="33" t="s">
        <v>31</v>
      </c>
    </row>
    <row r="11" spans="1:9" ht="45">
      <c r="B11" s="34" t="s">
        <v>13</v>
      </c>
      <c r="C11" s="35" t="s">
        <v>34</v>
      </c>
      <c r="D11" s="36" t="s">
        <v>35</v>
      </c>
      <c r="E11" s="33" t="s">
        <v>31</v>
      </c>
    </row>
    <row r="12" spans="1:9" ht="15.75" thickBot="1">
      <c r="B12" s="37" t="s">
        <v>33</v>
      </c>
      <c r="C12" s="38" t="s">
        <v>31</v>
      </c>
      <c r="D12" s="38" t="s">
        <v>31</v>
      </c>
      <c r="E12" s="39" t="s">
        <v>31</v>
      </c>
    </row>
    <row r="13" spans="1:9" ht="15.75" thickTop="1">
      <c r="A13" s="29"/>
      <c r="B13" s="29"/>
      <c r="C13" s="29"/>
      <c r="D13" s="29"/>
      <c r="E13" s="29"/>
    </row>
    <row r="14" spans="1:9">
      <c r="A14" s="29"/>
      <c r="B14" s="29"/>
      <c r="C14" s="29"/>
      <c r="D14" s="29"/>
      <c r="E14" s="29"/>
    </row>
    <row r="15" spans="1:9">
      <c r="A15" s="29"/>
      <c r="B15" s="29"/>
      <c r="C15" s="29"/>
      <c r="D15" s="29"/>
      <c r="E15" s="29"/>
    </row>
    <row r="16" spans="1:9">
      <c r="A16" s="29"/>
      <c r="B16" s="29"/>
      <c r="C16" s="29"/>
      <c r="D16" s="29"/>
      <c r="E16" s="29"/>
    </row>
    <row r="17" spans="1:5">
      <c r="A17" s="29"/>
      <c r="B17" s="29"/>
      <c r="C17" s="29"/>
      <c r="D17" s="29"/>
      <c r="E17" s="29"/>
    </row>
    <row r="18" spans="1:5">
      <c r="A18" s="29"/>
      <c r="B18" s="29"/>
      <c r="C18" s="29"/>
      <c r="D18" s="29"/>
      <c r="E18" s="29"/>
    </row>
    <row r="19" spans="1:5">
      <c r="A19" s="29"/>
      <c r="B19" s="29"/>
      <c r="C19" s="29"/>
      <c r="D19" s="29"/>
      <c r="E19" s="29"/>
    </row>
    <row r="20" spans="1:5">
      <c r="A20" s="29"/>
      <c r="B20" s="29"/>
      <c r="C20" s="29"/>
      <c r="D20" s="29"/>
      <c r="E20" s="29"/>
    </row>
    <row r="21" spans="1:5">
      <c r="A21" s="29"/>
      <c r="B21" s="29"/>
      <c r="C21" s="29"/>
      <c r="D21" s="29"/>
      <c r="E21" s="29"/>
    </row>
  </sheetData>
  <hyperlinks>
    <hyperlink ref="I1" location="'Title Page'!A1" display="Title pag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0"/>
  <sheetViews>
    <sheetView showGridLines="0" zoomScaleNormal="100" workbookViewId="0">
      <selection activeCell="H11" sqref="H11"/>
    </sheetView>
  </sheetViews>
  <sheetFormatPr defaultColWidth="8.85546875" defaultRowHeight="15"/>
  <cols>
    <col min="1" max="1" width="4.42578125" customWidth="1"/>
    <col min="2" max="2" width="26.85546875" customWidth="1"/>
    <col min="3" max="3" width="29.7109375" customWidth="1"/>
    <col min="4" max="4" width="22.85546875" customWidth="1"/>
    <col min="5" max="5" width="45" bestFit="1" customWidth="1"/>
  </cols>
  <sheetData>
    <row r="1" spans="2:8">
      <c r="H1" s="8" t="s">
        <v>19</v>
      </c>
    </row>
    <row r="5" spans="2:8" ht="15.75" thickBot="1"/>
    <row r="6" spans="2:8" ht="23.1" customHeight="1" thickTop="1" thickBot="1">
      <c r="B6" s="13" t="s">
        <v>1</v>
      </c>
      <c r="C6" s="14" t="s">
        <v>2</v>
      </c>
      <c r="D6" s="14" t="s">
        <v>3</v>
      </c>
      <c r="E6" s="15" t="s">
        <v>4</v>
      </c>
    </row>
    <row r="7" spans="2:8" ht="30.75" thickTop="1">
      <c r="B7" s="9" t="s">
        <v>21</v>
      </c>
      <c r="C7" s="16"/>
      <c r="D7" s="16"/>
      <c r="E7" s="11" t="s">
        <v>23</v>
      </c>
    </row>
    <row r="8" spans="2:8" ht="30">
      <c r="B8" s="17"/>
      <c r="C8" s="10" t="s">
        <v>22</v>
      </c>
      <c r="D8" s="18"/>
      <c r="E8" s="12" t="s">
        <v>24</v>
      </c>
    </row>
    <row r="9" spans="2:8" ht="45">
      <c r="B9" s="19"/>
      <c r="C9" s="10"/>
      <c r="D9" s="18" t="s">
        <v>44</v>
      </c>
      <c r="E9" s="12" t="s">
        <v>25</v>
      </c>
    </row>
    <row r="10" spans="2:8" ht="105">
      <c r="B10" s="19"/>
      <c r="C10" s="10" t="s">
        <v>42</v>
      </c>
      <c r="D10" s="18"/>
      <c r="E10" s="12" t="s">
        <v>43</v>
      </c>
    </row>
    <row r="11" spans="2:8" ht="60">
      <c r="B11" s="19"/>
      <c r="C11" s="10"/>
      <c r="D11" s="18" t="s">
        <v>45</v>
      </c>
      <c r="E11" s="12" t="s">
        <v>46</v>
      </c>
    </row>
    <row r="12" spans="2:8" ht="45.75" thickBot="1">
      <c r="B12" s="20" t="s">
        <v>40</v>
      </c>
      <c r="C12" s="21"/>
      <c r="D12" s="22"/>
      <c r="E12" s="23" t="s">
        <v>41</v>
      </c>
    </row>
    <row r="13" spans="2:8" ht="15.75" thickTop="1">
      <c r="B13" s="40"/>
      <c r="C13" s="40"/>
      <c r="D13" s="40"/>
      <c r="E13" s="40"/>
    </row>
    <row r="14" spans="2:8">
      <c r="B14" s="40"/>
      <c r="C14" s="40"/>
      <c r="D14" s="40"/>
      <c r="E14" s="40"/>
    </row>
    <row r="15" spans="2:8">
      <c r="B15" s="40"/>
      <c r="C15" s="40"/>
      <c r="D15" s="40"/>
      <c r="E15" s="40"/>
    </row>
    <row r="16" spans="2:8">
      <c r="B16" s="40"/>
      <c r="C16" s="40"/>
      <c r="D16" s="40"/>
      <c r="E16" s="40"/>
    </row>
    <row r="17" spans="2:5">
      <c r="B17" s="40"/>
      <c r="C17" s="40"/>
      <c r="D17" s="40"/>
      <c r="E17" s="40"/>
    </row>
    <row r="18" spans="2:5">
      <c r="B18" s="40"/>
      <c r="C18" s="40"/>
      <c r="D18" s="40"/>
      <c r="E18" s="40"/>
    </row>
    <row r="19" spans="2:5">
      <c r="B19" s="40"/>
      <c r="C19" s="40"/>
      <c r="D19" s="40"/>
      <c r="E19" s="40"/>
    </row>
    <row r="20" spans="2:5">
      <c r="B20" s="40"/>
      <c r="C20" s="40"/>
      <c r="D20" s="40"/>
      <c r="E20" s="40"/>
    </row>
  </sheetData>
  <hyperlinks>
    <hyperlink ref="H1" location="'Title Page'!A1" display="Title page" xr:uid="{00000000-0004-0000-0300-000000000000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showGridLines="0" zoomScaleNormal="100" workbookViewId="0">
      <selection activeCell="I17" sqref="I17"/>
    </sheetView>
  </sheetViews>
  <sheetFormatPr defaultColWidth="8.85546875" defaultRowHeight="15"/>
  <cols>
    <col min="1" max="1" width="4.42578125" customWidth="1"/>
    <col min="2" max="2" width="19.42578125" customWidth="1"/>
    <col min="3" max="3" width="21.5703125" bestFit="1" customWidth="1"/>
    <col min="4" max="4" width="28" customWidth="1"/>
    <col min="5" max="5" width="38.5703125" bestFit="1" customWidth="1"/>
  </cols>
  <sheetData>
    <row r="1" spans="2:11">
      <c r="K1" s="8" t="s">
        <v>19</v>
      </c>
    </row>
    <row r="5" spans="2:11" ht="15.75" thickBot="1"/>
    <row r="6" spans="2:11" ht="21.6" customHeight="1" thickTop="1" thickBot="1">
      <c r="B6" s="2" t="s">
        <v>6</v>
      </c>
      <c r="C6" s="3" t="s">
        <v>5</v>
      </c>
      <c r="D6" s="3" t="s">
        <v>14</v>
      </c>
      <c r="E6" s="4" t="s">
        <v>20</v>
      </c>
    </row>
    <row r="7" spans="2:11" ht="90.75" thickTop="1">
      <c r="B7" s="42" t="s">
        <v>32</v>
      </c>
      <c r="C7" s="43" t="s">
        <v>47</v>
      </c>
      <c r="D7" s="43" t="s">
        <v>50</v>
      </c>
      <c r="E7" s="44" t="s">
        <v>60</v>
      </c>
    </row>
    <row r="8" spans="2:11" ht="45">
      <c r="B8" s="45" t="s">
        <v>32</v>
      </c>
      <c r="C8" s="46" t="s">
        <v>48</v>
      </c>
      <c r="D8" s="46" t="s">
        <v>49</v>
      </c>
      <c r="E8" s="47" t="s">
        <v>55</v>
      </c>
    </row>
    <row r="9" spans="2:11" ht="45">
      <c r="B9" s="45" t="s">
        <v>32</v>
      </c>
      <c r="C9" s="46" t="s">
        <v>51</v>
      </c>
      <c r="D9" s="46" t="s">
        <v>53</v>
      </c>
      <c r="E9" s="47" t="s">
        <v>56</v>
      </c>
    </row>
    <row r="10" spans="2:11" ht="30">
      <c r="B10" s="45" t="s">
        <v>32</v>
      </c>
      <c r="C10" s="46" t="s">
        <v>54</v>
      </c>
      <c r="D10" s="46" t="s">
        <v>52</v>
      </c>
      <c r="E10" s="47" t="s">
        <v>57</v>
      </c>
    </row>
    <row r="11" spans="2:11" ht="90">
      <c r="B11" s="45" t="s">
        <v>32</v>
      </c>
      <c r="C11" s="46" t="s">
        <v>58</v>
      </c>
      <c r="D11" s="46" t="s">
        <v>59</v>
      </c>
      <c r="E11" s="47" t="s">
        <v>61</v>
      </c>
    </row>
    <row r="12" spans="2:11" ht="30">
      <c r="B12" s="45" t="s">
        <v>62</v>
      </c>
      <c r="C12" s="46" t="s">
        <v>63</v>
      </c>
      <c r="D12" s="46" t="s">
        <v>64</v>
      </c>
      <c r="E12" s="48" t="s">
        <v>65</v>
      </c>
    </row>
    <row r="13" spans="2:11">
      <c r="B13" s="45" t="s">
        <v>62</v>
      </c>
      <c r="C13" s="46" t="s">
        <v>66</v>
      </c>
      <c r="D13" s="46" t="s">
        <v>67</v>
      </c>
      <c r="E13" s="49" t="s">
        <v>68</v>
      </c>
    </row>
    <row r="14" spans="2:11" ht="45">
      <c r="B14" s="45" t="s">
        <v>69</v>
      </c>
      <c r="C14" s="46" t="s">
        <v>70</v>
      </c>
      <c r="D14" s="46" t="s">
        <v>49</v>
      </c>
      <c r="E14" s="47" t="s">
        <v>71</v>
      </c>
    </row>
    <row r="15" spans="2:11" ht="45">
      <c r="B15" s="45" t="s">
        <v>69</v>
      </c>
      <c r="C15" s="46" t="s">
        <v>72</v>
      </c>
      <c r="D15" s="46" t="s">
        <v>73</v>
      </c>
      <c r="E15" s="50" t="s">
        <v>74</v>
      </c>
    </row>
    <row r="16" spans="2:11" ht="405">
      <c r="B16" s="45" t="s">
        <v>69</v>
      </c>
      <c r="C16" s="46" t="s">
        <v>75</v>
      </c>
      <c r="D16" s="46" t="s">
        <v>76</v>
      </c>
      <c r="E16" s="47" t="s">
        <v>77</v>
      </c>
    </row>
    <row r="17" spans="1:5" ht="45.75" thickBot="1">
      <c r="A17" s="29"/>
      <c r="B17" s="51" t="s">
        <v>69</v>
      </c>
      <c r="C17" s="52" t="s">
        <v>79</v>
      </c>
      <c r="D17" s="52" t="s">
        <v>80</v>
      </c>
      <c r="E17" s="53" t="s">
        <v>81</v>
      </c>
    </row>
    <row r="18" spans="1:5" ht="15.75" thickTop="1">
      <c r="B18" s="29"/>
      <c r="C18" s="29"/>
      <c r="D18" s="29"/>
      <c r="E18" s="29"/>
    </row>
    <row r="19" spans="1:5">
      <c r="B19" s="29"/>
      <c r="C19" s="29"/>
      <c r="D19" s="29"/>
      <c r="E19" s="29"/>
    </row>
    <row r="20" spans="1:5">
      <c r="B20" s="29"/>
      <c r="C20" s="29"/>
      <c r="D20" s="29"/>
      <c r="E20" s="29"/>
    </row>
  </sheetData>
  <hyperlinks>
    <hyperlink ref="K1" location="'Title Page'!A1" display="Title pag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B77A-E442-439B-BD06-56BA78039CFC}">
  <dimension ref="A1:M29"/>
  <sheetViews>
    <sheetView topLeftCell="A16" zoomScale="130" zoomScaleNormal="130" workbookViewId="0">
      <selection activeCell="L33" sqref="L33"/>
    </sheetView>
  </sheetViews>
  <sheetFormatPr defaultRowHeight="15"/>
  <cols>
    <col min="1" max="1" width="19.42578125" bestFit="1" customWidth="1"/>
    <col min="2" max="2" width="9.85546875" bestFit="1" customWidth="1"/>
    <col min="5" max="5" width="18.7109375" bestFit="1" customWidth="1"/>
    <col min="6" max="6" width="9.85546875" bestFit="1" customWidth="1"/>
    <col min="12" max="12" width="19.85546875" bestFit="1" customWidth="1"/>
    <col min="13" max="13" width="9.85546875" bestFit="1" customWidth="1"/>
  </cols>
  <sheetData>
    <row r="1" spans="1:13">
      <c r="A1" s="59" t="s">
        <v>79</v>
      </c>
      <c r="B1" s="60"/>
      <c r="L1" s="59" t="s">
        <v>85</v>
      </c>
      <c r="M1" s="60"/>
    </row>
    <row r="2" spans="1:13">
      <c r="A2" s="54" t="s">
        <v>82</v>
      </c>
      <c r="B2" s="41">
        <v>16442155</v>
      </c>
      <c r="L2" s="54" t="s">
        <v>86</v>
      </c>
      <c r="M2" s="41">
        <v>12712846</v>
      </c>
    </row>
    <row r="3" spans="1:13">
      <c r="A3" s="54" t="s">
        <v>83</v>
      </c>
      <c r="B3" s="41">
        <v>7610179</v>
      </c>
      <c r="L3" s="54" t="s">
        <v>87</v>
      </c>
      <c r="M3" s="41">
        <v>9537205</v>
      </c>
    </row>
    <row r="4" spans="1:13">
      <c r="A4" s="55" t="s">
        <v>84</v>
      </c>
      <c r="B4" s="56">
        <v>304976</v>
      </c>
      <c r="L4" s="55" t="s">
        <v>88</v>
      </c>
      <c r="M4" s="56">
        <v>2107259</v>
      </c>
    </row>
    <row r="20" spans="1:13">
      <c r="L20" s="59" t="s">
        <v>89</v>
      </c>
      <c r="M20" s="60"/>
    </row>
    <row r="21" spans="1:13">
      <c r="L21" s="54" t="s">
        <v>86</v>
      </c>
      <c r="M21" s="41">
        <v>15876776</v>
      </c>
    </row>
    <row r="22" spans="1:13">
      <c r="L22" s="54" t="s">
        <v>87</v>
      </c>
      <c r="M22" s="41">
        <v>10284093</v>
      </c>
    </row>
    <row r="23" spans="1:13">
      <c r="L23" s="55" t="s">
        <v>88</v>
      </c>
      <c r="M23" s="56">
        <v>6243990</v>
      </c>
    </row>
    <row r="26" spans="1:13">
      <c r="A26" s="61" t="s">
        <v>72</v>
      </c>
      <c r="B26" s="62"/>
    </row>
    <row r="27" spans="1:13">
      <c r="A27" s="57" t="s">
        <v>92</v>
      </c>
      <c r="B27" s="41">
        <v>9514903</v>
      </c>
    </row>
    <row r="28" spans="1:13">
      <c r="A28" s="57" t="s">
        <v>91</v>
      </c>
      <c r="B28" s="41">
        <v>8398887</v>
      </c>
    </row>
    <row r="29" spans="1:13">
      <c r="A29" s="58" t="s">
        <v>90</v>
      </c>
      <c r="B29" s="56">
        <v>6443520</v>
      </c>
    </row>
  </sheetData>
  <mergeCells count="4">
    <mergeCell ref="A1:B1"/>
    <mergeCell ref="L1:M1"/>
    <mergeCell ref="L20:M20"/>
    <mergeCell ref="A26:B2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Q1"/>
  <sheetViews>
    <sheetView showGridLines="0" topLeftCell="A182" zoomScale="85" zoomScaleNormal="85" workbookViewId="0">
      <selection activeCell="R306" sqref="R306"/>
    </sheetView>
  </sheetViews>
  <sheetFormatPr defaultColWidth="8.85546875" defaultRowHeight="15"/>
  <cols>
    <col min="1" max="1" width="4" customWidth="1"/>
    <col min="14" max="14" width="9.42578125" customWidth="1"/>
  </cols>
  <sheetData>
    <row r="1" spans="17:17">
      <c r="Q1" s="8" t="s">
        <v>19</v>
      </c>
    </row>
  </sheetData>
  <hyperlinks>
    <hyperlink ref="Q1" location="'Title Page'!A1" display="Title page" xr:uid="{00000000-0004-0000-0500-000000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Title Page</vt:lpstr>
      <vt:lpstr>2. Population Flow</vt:lpstr>
      <vt:lpstr>3. Consistency checks</vt:lpstr>
      <vt:lpstr>4. Wrangling steps</vt:lpstr>
      <vt:lpstr>5. Column derivations</vt:lpstr>
      <vt:lpstr>Sheet2</vt:lpstr>
      <vt:lpstr>6. Visuals &amp; Recommendations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Gal-Erdene Gantulga</cp:lastModifiedBy>
  <dcterms:created xsi:type="dcterms:W3CDTF">2020-03-05T18:09:11Z</dcterms:created>
  <dcterms:modified xsi:type="dcterms:W3CDTF">2024-03-27T12:45:05Z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faa839c6-8de9-45b8-a844-4ef36e6ab905</vt:lpwstr>
  </property>
</Properties>
</file>