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abri\VS_Code\ai_savings\data\"/>
    </mc:Choice>
  </mc:AlternateContent>
  <xr:revisionPtr revIDLastSave="0" documentId="13_ncr:1_{8FCF096E-2956-4ABE-A9E8-08E6DB0DDDE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Oct - Mar" sheetId="1" r:id="rId1"/>
    <sheet name="Winter tariffs test" sheetId="2" r:id="rId2"/>
    <sheet name="Helper table winter tariffs" sheetId="3" r:id="rId3"/>
    <sheet name="Apr - Sep" sheetId="4" r:id="rId4"/>
    <sheet name="Helper table summer tariffs" sheetId="5" r:id="rId5"/>
    <sheet name="Summer tariffs te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30" i="6" s="1"/>
  <c r="R25" i="6"/>
  <c r="H25" i="6" s="1"/>
  <c r="Q25" i="6"/>
  <c r="G25" i="6" s="1"/>
  <c r="P25" i="6"/>
  <c r="F25" i="6" s="1"/>
  <c r="O25" i="6"/>
  <c r="E25" i="6" s="1"/>
  <c r="N25" i="6"/>
  <c r="D25" i="6" s="1"/>
  <c r="M25" i="6"/>
  <c r="L25" i="6"/>
  <c r="B25" i="6" s="1"/>
  <c r="R24" i="6"/>
  <c r="H24" i="6" s="1"/>
  <c r="Q24" i="6"/>
  <c r="G24" i="6" s="1"/>
  <c r="P24" i="6"/>
  <c r="F24" i="6" s="1"/>
  <c r="O24" i="6"/>
  <c r="N24" i="6"/>
  <c r="D24" i="6" s="1"/>
  <c r="M24" i="6"/>
  <c r="C24" i="6" s="1"/>
  <c r="L24" i="6"/>
  <c r="E24" i="6"/>
  <c r="R23" i="6"/>
  <c r="H23" i="6" s="1"/>
  <c r="Q23" i="6"/>
  <c r="P23" i="6"/>
  <c r="F23" i="6" s="1"/>
  <c r="O23" i="6"/>
  <c r="E23" i="6" s="1"/>
  <c r="N23" i="6"/>
  <c r="M23" i="6"/>
  <c r="L23" i="6"/>
  <c r="G23" i="6"/>
  <c r="R22" i="6"/>
  <c r="H22" i="6" s="1"/>
  <c r="Q22" i="6"/>
  <c r="G22" i="6" s="1"/>
  <c r="P22" i="6"/>
  <c r="O22" i="6"/>
  <c r="N22" i="6"/>
  <c r="M22" i="6"/>
  <c r="L22" i="6"/>
  <c r="B22" i="6" s="1"/>
  <c r="C22" i="6"/>
  <c r="R21" i="6"/>
  <c r="Q21" i="6"/>
  <c r="P21" i="6"/>
  <c r="O21" i="6"/>
  <c r="N21" i="6"/>
  <c r="D21" i="6" s="1"/>
  <c r="M21" i="6"/>
  <c r="C21" i="6" s="1"/>
  <c r="L21" i="6"/>
  <c r="R20" i="6"/>
  <c r="Q20" i="6"/>
  <c r="P20" i="6"/>
  <c r="F20" i="6" s="1"/>
  <c r="O20" i="6"/>
  <c r="E20" i="6" s="1"/>
  <c r="N20" i="6"/>
  <c r="M20" i="6"/>
  <c r="C20" i="6" s="1"/>
  <c r="L20" i="6"/>
  <c r="B20" i="6" s="1"/>
  <c r="R19" i="6"/>
  <c r="H19" i="6" s="1"/>
  <c r="Q19" i="6"/>
  <c r="G19" i="6" s="1"/>
  <c r="P19" i="6"/>
  <c r="O19" i="6"/>
  <c r="E19" i="6" s="1"/>
  <c r="N19" i="6"/>
  <c r="D19" i="6" s="1"/>
  <c r="M19" i="6"/>
  <c r="L19" i="6"/>
  <c r="B19" i="6" s="1"/>
  <c r="R18" i="6"/>
  <c r="Q18" i="6"/>
  <c r="G18" i="6" s="1"/>
  <c r="P18" i="6"/>
  <c r="F18" i="6" s="1"/>
  <c r="O18" i="6"/>
  <c r="N18" i="6"/>
  <c r="D18" i="6" s="1"/>
  <c r="M18" i="6"/>
  <c r="C18" i="6" s="1"/>
  <c r="L18" i="6"/>
  <c r="R17" i="6"/>
  <c r="H17" i="6" s="1"/>
  <c r="Q17" i="6"/>
  <c r="P17" i="6"/>
  <c r="F17" i="6" s="1"/>
  <c r="O17" i="6"/>
  <c r="E17" i="6" s="1"/>
  <c r="N17" i="6"/>
  <c r="M17" i="6"/>
  <c r="C17" i="6" s="1"/>
  <c r="L17" i="6"/>
  <c r="R16" i="6"/>
  <c r="H16" i="6" s="1"/>
  <c r="Q16" i="6"/>
  <c r="G16" i="6" s="1"/>
  <c r="P16" i="6"/>
  <c r="O16" i="6"/>
  <c r="E16" i="6" s="1"/>
  <c r="N16" i="6"/>
  <c r="M16" i="6"/>
  <c r="L16" i="6"/>
  <c r="B16" i="6" s="1"/>
  <c r="R15" i="6"/>
  <c r="Q15" i="6"/>
  <c r="G15" i="6" s="1"/>
  <c r="P15" i="6"/>
  <c r="O15" i="6"/>
  <c r="N15" i="6"/>
  <c r="D15" i="6" s="1"/>
  <c r="M15" i="6"/>
  <c r="C15" i="6" s="1"/>
  <c r="L15" i="6"/>
  <c r="R14" i="6"/>
  <c r="Q14" i="6"/>
  <c r="P14" i="6"/>
  <c r="F14" i="6" s="1"/>
  <c r="O14" i="6"/>
  <c r="E14" i="6" s="1"/>
  <c r="N14" i="6"/>
  <c r="M14" i="6"/>
  <c r="C14" i="6" s="1"/>
  <c r="L14" i="6"/>
  <c r="B14" i="6" s="1"/>
  <c r="R13" i="6"/>
  <c r="H13" i="6" s="1"/>
  <c r="Q13" i="6"/>
  <c r="G13" i="6" s="1"/>
  <c r="P13" i="6"/>
  <c r="O13" i="6"/>
  <c r="E13" i="6" s="1"/>
  <c r="N13" i="6"/>
  <c r="D13" i="6" s="1"/>
  <c r="M13" i="6"/>
  <c r="L13" i="6"/>
  <c r="B13" i="6" s="1"/>
  <c r="R12" i="6"/>
  <c r="Q12" i="6"/>
  <c r="G12" i="6" s="1"/>
  <c r="P12" i="6"/>
  <c r="F12" i="6" s="1"/>
  <c r="O12" i="6"/>
  <c r="N12" i="6"/>
  <c r="D12" i="6" s="1"/>
  <c r="M12" i="6"/>
  <c r="C12" i="6" s="1"/>
  <c r="L12" i="6"/>
  <c r="R11" i="6"/>
  <c r="H11" i="6" s="1"/>
  <c r="Q11" i="6"/>
  <c r="P11" i="6"/>
  <c r="F11" i="6" s="1"/>
  <c r="O11" i="6"/>
  <c r="E11" i="6" s="1"/>
  <c r="N11" i="6"/>
  <c r="M11" i="6"/>
  <c r="C11" i="6" s="1"/>
  <c r="L11" i="6"/>
  <c r="R10" i="6"/>
  <c r="H10" i="6" s="1"/>
  <c r="Q10" i="6"/>
  <c r="G10" i="6" s="1"/>
  <c r="P10" i="6"/>
  <c r="O10" i="6"/>
  <c r="E10" i="6" s="1"/>
  <c r="N10" i="6"/>
  <c r="M10" i="6"/>
  <c r="L10" i="6"/>
  <c r="B10" i="6" s="1"/>
  <c r="R9" i="6"/>
  <c r="Q9" i="6"/>
  <c r="G9" i="6" s="1"/>
  <c r="P9" i="6"/>
  <c r="O9" i="6"/>
  <c r="N9" i="6"/>
  <c r="D9" i="6" s="1"/>
  <c r="M9" i="6"/>
  <c r="C9" i="6" s="1"/>
  <c r="L9" i="6"/>
  <c r="R8" i="6"/>
  <c r="Q8" i="6"/>
  <c r="P8" i="6"/>
  <c r="F8" i="6" s="1"/>
  <c r="O8" i="6"/>
  <c r="E8" i="6" s="1"/>
  <c r="N8" i="6"/>
  <c r="M8" i="6"/>
  <c r="C8" i="6" s="1"/>
  <c r="L8" i="6"/>
  <c r="B8" i="6" s="1"/>
  <c r="R7" i="6"/>
  <c r="H7" i="6" s="1"/>
  <c r="Q7" i="6"/>
  <c r="G7" i="6" s="1"/>
  <c r="P7" i="6"/>
  <c r="O7" i="6"/>
  <c r="E7" i="6" s="1"/>
  <c r="N7" i="6"/>
  <c r="D7" i="6" s="1"/>
  <c r="M7" i="6"/>
  <c r="L7" i="6"/>
  <c r="B7" i="6" s="1"/>
  <c r="R6" i="6"/>
  <c r="Q6" i="6"/>
  <c r="G6" i="6" s="1"/>
  <c r="P6" i="6"/>
  <c r="F6" i="6" s="1"/>
  <c r="O6" i="6"/>
  <c r="N6" i="6"/>
  <c r="D6" i="6" s="1"/>
  <c r="M6" i="6"/>
  <c r="C6" i="6" s="1"/>
  <c r="L6" i="6"/>
  <c r="R5" i="6"/>
  <c r="H5" i="6" s="1"/>
  <c r="Q5" i="6"/>
  <c r="P5" i="6"/>
  <c r="F5" i="6" s="1"/>
  <c r="O5" i="6"/>
  <c r="E5" i="6" s="1"/>
  <c r="N5" i="6"/>
  <c r="M5" i="6"/>
  <c r="C5" i="6" s="1"/>
  <c r="L5" i="6"/>
  <c r="R4" i="6"/>
  <c r="H4" i="6" s="1"/>
  <c r="Q4" i="6"/>
  <c r="G4" i="6" s="1"/>
  <c r="P4" i="6"/>
  <c r="O4" i="6"/>
  <c r="E4" i="6" s="1"/>
  <c r="N4" i="6"/>
  <c r="M4" i="6"/>
  <c r="L4" i="6"/>
  <c r="B4" i="6" s="1"/>
  <c r="R3" i="6"/>
  <c r="Q3" i="6"/>
  <c r="G3" i="6" s="1"/>
  <c r="P3" i="6"/>
  <c r="O3" i="6"/>
  <c r="N3" i="6"/>
  <c r="D3" i="6" s="1"/>
  <c r="M3" i="6"/>
  <c r="L3" i="6"/>
  <c r="B3" i="6"/>
  <c r="R2" i="6"/>
  <c r="Q2" i="6"/>
  <c r="P2" i="6"/>
  <c r="F2" i="6" s="1"/>
  <c r="O2" i="6"/>
  <c r="N2" i="6"/>
  <c r="M2" i="6"/>
  <c r="C2" i="6" s="1"/>
  <c r="L2" i="6"/>
  <c r="B2" i="6" s="1"/>
  <c r="E2" i="6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C4" i="6" s="1"/>
  <c r="A6" i="5"/>
  <c r="A5" i="5"/>
  <c r="A4" i="5"/>
  <c r="C25" i="6" s="1"/>
  <c r="A3" i="5"/>
  <c r="A2" i="5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30" i="2" s="1"/>
  <c r="A3" i="3"/>
  <c r="A2" i="3"/>
  <c r="D29" i="2"/>
  <c r="R25" i="2"/>
  <c r="Q25" i="2"/>
  <c r="G25" i="2" s="1"/>
  <c r="P25" i="2"/>
  <c r="F25" i="2" s="1"/>
  <c r="O25" i="2"/>
  <c r="N25" i="2"/>
  <c r="D25" i="2" s="1"/>
  <c r="M25" i="2"/>
  <c r="L25" i="2"/>
  <c r="H25" i="2"/>
  <c r="R24" i="2"/>
  <c r="H24" i="2" s="1"/>
  <c r="Q24" i="2"/>
  <c r="P24" i="2"/>
  <c r="F24" i="2" s="1"/>
  <c r="O24" i="2"/>
  <c r="N24" i="2"/>
  <c r="M24" i="2"/>
  <c r="C24" i="2" s="1"/>
  <c r="L24" i="2"/>
  <c r="E24" i="2"/>
  <c r="R23" i="2"/>
  <c r="H23" i="2" s="1"/>
  <c r="Q23" i="2"/>
  <c r="P23" i="2"/>
  <c r="O23" i="2"/>
  <c r="E23" i="2" s="1"/>
  <c r="N23" i="2"/>
  <c r="M23" i="2"/>
  <c r="L23" i="2"/>
  <c r="B23" i="2" s="1"/>
  <c r="C23" i="2"/>
  <c r="R22" i="2"/>
  <c r="Q22" i="2"/>
  <c r="G22" i="2" s="1"/>
  <c r="P22" i="2"/>
  <c r="O22" i="2"/>
  <c r="N22" i="2"/>
  <c r="D22" i="2" s="1"/>
  <c r="M22" i="2"/>
  <c r="L22" i="2"/>
  <c r="E22" i="2"/>
  <c r="B22" i="2"/>
  <c r="R21" i="2"/>
  <c r="Q21" i="2"/>
  <c r="P21" i="2"/>
  <c r="F21" i="2" s="1"/>
  <c r="O21" i="2"/>
  <c r="N21" i="2"/>
  <c r="M21" i="2"/>
  <c r="C21" i="2" s="1"/>
  <c r="L21" i="2"/>
  <c r="B21" i="2" s="1"/>
  <c r="G21" i="2"/>
  <c r="D21" i="2"/>
  <c r="R20" i="2"/>
  <c r="H20" i="2" s="1"/>
  <c r="Q20" i="2"/>
  <c r="P20" i="2"/>
  <c r="O20" i="2"/>
  <c r="E20" i="2" s="1"/>
  <c r="N20" i="2"/>
  <c r="D20" i="2" s="1"/>
  <c r="M20" i="2"/>
  <c r="L20" i="2"/>
  <c r="B20" i="2" s="1"/>
  <c r="F20" i="2"/>
  <c r="C20" i="2"/>
  <c r="R19" i="2"/>
  <c r="Q19" i="2"/>
  <c r="G19" i="2" s="1"/>
  <c r="P19" i="2"/>
  <c r="F19" i="2" s="1"/>
  <c r="O19" i="2"/>
  <c r="N19" i="2"/>
  <c r="D19" i="2" s="1"/>
  <c r="M19" i="2"/>
  <c r="L19" i="2"/>
  <c r="H19" i="2"/>
  <c r="E19" i="2"/>
  <c r="R18" i="2"/>
  <c r="H18" i="2" s="1"/>
  <c r="Q18" i="2"/>
  <c r="P18" i="2"/>
  <c r="F18" i="2" s="1"/>
  <c r="O18" i="2"/>
  <c r="N18" i="2"/>
  <c r="M18" i="2"/>
  <c r="C18" i="2" s="1"/>
  <c r="L18" i="2"/>
  <c r="G18" i="2"/>
  <c r="R17" i="2"/>
  <c r="H17" i="2" s="1"/>
  <c r="Q17" i="2"/>
  <c r="P17" i="2"/>
  <c r="O17" i="2"/>
  <c r="E17" i="2" s="1"/>
  <c r="N17" i="2"/>
  <c r="M17" i="2"/>
  <c r="L17" i="2"/>
  <c r="B17" i="2" s="1"/>
  <c r="C17" i="2"/>
  <c r="R16" i="2"/>
  <c r="Q16" i="2"/>
  <c r="G16" i="2" s="1"/>
  <c r="P16" i="2"/>
  <c r="O16" i="2"/>
  <c r="N16" i="2"/>
  <c r="D16" i="2" s="1"/>
  <c r="M16" i="2"/>
  <c r="L16" i="2"/>
  <c r="E16" i="2"/>
  <c r="B16" i="2"/>
  <c r="R15" i="2"/>
  <c r="Q15" i="2"/>
  <c r="P15" i="2"/>
  <c r="F15" i="2" s="1"/>
  <c r="O15" i="2"/>
  <c r="N15" i="2"/>
  <c r="M15" i="2"/>
  <c r="C15" i="2" s="1"/>
  <c r="L15" i="2"/>
  <c r="B15" i="2" s="1"/>
  <c r="G15" i="2"/>
  <c r="D15" i="2"/>
  <c r="R14" i="2"/>
  <c r="H14" i="2" s="1"/>
  <c r="Q14" i="2"/>
  <c r="P14" i="2"/>
  <c r="O14" i="2"/>
  <c r="E14" i="2" s="1"/>
  <c r="N14" i="2"/>
  <c r="D14" i="2" s="1"/>
  <c r="M14" i="2"/>
  <c r="L14" i="2"/>
  <c r="B14" i="2" s="1"/>
  <c r="F14" i="2"/>
  <c r="C14" i="2"/>
  <c r="R13" i="2"/>
  <c r="Q13" i="2"/>
  <c r="G13" i="2" s="1"/>
  <c r="P13" i="2"/>
  <c r="F13" i="2" s="1"/>
  <c r="O13" i="2"/>
  <c r="N13" i="2"/>
  <c r="D13" i="2" s="1"/>
  <c r="M13" i="2"/>
  <c r="L13" i="2"/>
  <c r="H13" i="2"/>
  <c r="E13" i="2"/>
  <c r="R12" i="2"/>
  <c r="H12" i="2" s="1"/>
  <c r="Q12" i="2"/>
  <c r="P12" i="2"/>
  <c r="F12" i="2" s="1"/>
  <c r="O12" i="2"/>
  <c r="N12" i="2"/>
  <c r="M12" i="2"/>
  <c r="C12" i="2" s="1"/>
  <c r="L12" i="2"/>
  <c r="G12" i="2"/>
  <c r="R11" i="2"/>
  <c r="H11" i="2" s="1"/>
  <c r="Q11" i="2"/>
  <c r="P11" i="2"/>
  <c r="O11" i="2"/>
  <c r="E11" i="2" s="1"/>
  <c r="N11" i="2"/>
  <c r="M11" i="2"/>
  <c r="L11" i="2"/>
  <c r="B11" i="2" s="1"/>
  <c r="C11" i="2"/>
  <c r="R10" i="2"/>
  <c r="Q10" i="2"/>
  <c r="G10" i="2" s="1"/>
  <c r="P10" i="2"/>
  <c r="O10" i="2"/>
  <c r="N10" i="2"/>
  <c r="D10" i="2" s="1"/>
  <c r="M10" i="2"/>
  <c r="L10" i="2"/>
  <c r="H10" i="2"/>
  <c r="E10" i="2"/>
  <c r="B10" i="2"/>
  <c r="R9" i="2"/>
  <c r="Q9" i="2"/>
  <c r="P9" i="2"/>
  <c r="F9" i="2" s="1"/>
  <c r="O9" i="2"/>
  <c r="N9" i="2"/>
  <c r="M9" i="2"/>
  <c r="C9" i="2" s="1"/>
  <c r="L9" i="2"/>
  <c r="B9" i="2" s="1"/>
  <c r="G9" i="2"/>
  <c r="D9" i="2"/>
  <c r="R8" i="2"/>
  <c r="H8" i="2" s="1"/>
  <c r="Q8" i="2"/>
  <c r="P8" i="2"/>
  <c r="O8" i="2"/>
  <c r="E8" i="2" s="1"/>
  <c r="N8" i="2"/>
  <c r="D8" i="2" s="1"/>
  <c r="M8" i="2"/>
  <c r="L8" i="2"/>
  <c r="B8" i="2" s="1"/>
  <c r="F8" i="2"/>
  <c r="C8" i="2"/>
  <c r="R7" i="2"/>
  <c r="Q7" i="2"/>
  <c r="G7" i="2" s="1"/>
  <c r="P7" i="2"/>
  <c r="F7" i="2" s="1"/>
  <c r="O7" i="2"/>
  <c r="N7" i="2"/>
  <c r="D7" i="2" s="1"/>
  <c r="M7" i="2"/>
  <c r="L7" i="2"/>
  <c r="H7" i="2"/>
  <c r="E7" i="2"/>
  <c r="B7" i="2"/>
  <c r="R6" i="2"/>
  <c r="H6" i="2" s="1"/>
  <c r="Q6" i="2"/>
  <c r="P6" i="2"/>
  <c r="F6" i="2" s="1"/>
  <c r="O6" i="2"/>
  <c r="N6" i="2"/>
  <c r="M6" i="2"/>
  <c r="C6" i="2" s="1"/>
  <c r="L6" i="2"/>
  <c r="G6" i="2"/>
  <c r="D6" i="2"/>
  <c r="R5" i="2"/>
  <c r="H5" i="2" s="1"/>
  <c r="Q5" i="2"/>
  <c r="P5" i="2"/>
  <c r="O5" i="2"/>
  <c r="E5" i="2" s="1"/>
  <c r="N5" i="2"/>
  <c r="M5" i="2"/>
  <c r="L5" i="2"/>
  <c r="B5" i="2" s="1"/>
  <c r="F5" i="2"/>
  <c r="C5" i="2"/>
  <c r="R4" i="2"/>
  <c r="Q4" i="2"/>
  <c r="G4" i="2" s="1"/>
  <c r="P4" i="2"/>
  <c r="O4" i="2"/>
  <c r="N4" i="2"/>
  <c r="D4" i="2" s="1"/>
  <c r="M4" i="2"/>
  <c r="L4" i="2"/>
  <c r="H4" i="2"/>
  <c r="E4" i="2"/>
  <c r="B4" i="2"/>
  <c r="R3" i="2"/>
  <c r="Q3" i="2"/>
  <c r="P3" i="2"/>
  <c r="F3" i="2" s="1"/>
  <c r="O3" i="2"/>
  <c r="N3" i="2"/>
  <c r="M3" i="2"/>
  <c r="C3" i="2" s="1"/>
  <c r="L3" i="2"/>
  <c r="B3" i="2" s="1"/>
  <c r="G3" i="2"/>
  <c r="D3" i="2"/>
  <c r="R2" i="2"/>
  <c r="H2" i="2" s="1"/>
  <c r="Q2" i="2"/>
  <c r="P2" i="2"/>
  <c r="O2" i="2"/>
  <c r="E2" i="2" s="1"/>
  <c r="N2" i="2"/>
  <c r="D2" i="2" s="1"/>
  <c r="M2" i="2"/>
  <c r="L2" i="2"/>
  <c r="B2" i="2" s="1"/>
  <c r="F2" i="2"/>
  <c r="C2" i="2"/>
  <c r="H6" i="6" l="1"/>
  <c r="F7" i="6"/>
  <c r="D8" i="6"/>
  <c r="B9" i="6"/>
  <c r="H12" i="6"/>
  <c r="F13" i="6"/>
  <c r="D14" i="6"/>
  <c r="B15" i="6"/>
  <c r="H18" i="6"/>
  <c r="F19" i="6"/>
  <c r="D20" i="6"/>
  <c r="B21" i="6"/>
  <c r="D2" i="6"/>
  <c r="G2" i="2"/>
  <c r="E3" i="2"/>
  <c r="C4" i="2"/>
  <c r="G8" i="2"/>
  <c r="E9" i="2"/>
  <c r="C10" i="2"/>
  <c r="G14" i="2"/>
  <c r="E15" i="2"/>
  <c r="C16" i="2"/>
  <c r="G20" i="2"/>
  <c r="E21" i="2"/>
  <c r="C22" i="2"/>
  <c r="C3" i="6"/>
  <c r="E3" i="6"/>
  <c r="E9" i="6"/>
  <c r="E15" i="6"/>
  <c r="G20" i="6"/>
  <c r="F4" i="2"/>
  <c r="B6" i="2"/>
  <c r="H9" i="2"/>
  <c r="D11" i="2"/>
  <c r="F16" i="2"/>
  <c r="B18" i="2"/>
  <c r="F22" i="2"/>
  <c r="D23" i="2"/>
  <c r="H2" i="6"/>
  <c r="F3" i="6"/>
  <c r="D4" i="6"/>
  <c r="B5" i="6"/>
  <c r="H8" i="6"/>
  <c r="F9" i="6"/>
  <c r="D10" i="6"/>
  <c r="B11" i="6"/>
  <c r="H14" i="6"/>
  <c r="F15" i="6"/>
  <c r="D16" i="6"/>
  <c r="B17" i="6"/>
  <c r="H20" i="6"/>
  <c r="F21" i="6"/>
  <c r="D22" i="6"/>
  <c r="B23" i="6"/>
  <c r="G2" i="6"/>
  <c r="G8" i="6"/>
  <c r="C10" i="6"/>
  <c r="G14" i="6"/>
  <c r="C16" i="6"/>
  <c r="E21" i="6"/>
  <c r="H3" i="2"/>
  <c r="D5" i="2"/>
  <c r="F10" i="2"/>
  <c r="B12" i="2"/>
  <c r="H15" i="2"/>
  <c r="D17" i="2"/>
  <c r="H21" i="2"/>
  <c r="B24" i="2"/>
  <c r="G21" i="6"/>
  <c r="E22" i="6"/>
  <c r="C23" i="6"/>
  <c r="F11" i="2"/>
  <c r="B13" i="2"/>
  <c r="H16" i="2"/>
  <c r="D18" i="2"/>
  <c r="F23" i="2"/>
  <c r="B25" i="2"/>
  <c r="H3" i="6"/>
  <c r="D5" i="6"/>
  <c r="F10" i="6"/>
  <c r="B12" i="6"/>
  <c r="H15" i="6"/>
  <c r="D17" i="6"/>
  <c r="H21" i="6"/>
  <c r="B24" i="6"/>
  <c r="D12" i="2"/>
  <c r="F17" i="2"/>
  <c r="B19" i="2"/>
  <c r="H22" i="2"/>
  <c r="D24" i="2"/>
  <c r="F4" i="6"/>
  <c r="B6" i="6"/>
  <c r="H9" i="6"/>
  <c r="D11" i="6"/>
  <c r="F16" i="6"/>
  <c r="B18" i="6"/>
  <c r="F22" i="6"/>
  <c r="D23" i="6"/>
  <c r="G5" i="2"/>
  <c r="E6" i="2"/>
  <c r="C7" i="2"/>
  <c r="G11" i="2"/>
  <c r="E12" i="2"/>
  <c r="C13" i="2"/>
  <c r="G17" i="2"/>
  <c r="E18" i="2"/>
  <c r="C19" i="2"/>
  <c r="G23" i="2"/>
  <c r="C25" i="2"/>
  <c r="G24" i="2"/>
  <c r="E25" i="2"/>
  <c r="G5" i="6"/>
  <c r="E6" i="6"/>
  <c r="C7" i="6"/>
  <c r="G11" i="6"/>
  <c r="E12" i="6"/>
  <c r="C13" i="6"/>
  <c r="G17" i="6"/>
  <c r="E18" i="6"/>
  <c r="C19" i="6"/>
</calcChain>
</file>

<file path=xl/sharedStrings.xml><?xml version="1.0" encoding="utf-8"?>
<sst xmlns="http://schemas.openxmlformats.org/spreadsheetml/2006/main" count="786" uniqueCount="36">
  <si>
    <t>Monday</t>
  </si>
  <si>
    <t>Tuesday</t>
  </si>
  <si>
    <t>Wednesday</t>
  </si>
  <si>
    <t>Thursday</t>
  </si>
  <si>
    <t>Friday</t>
  </si>
  <si>
    <t>Saturday</t>
  </si>
  <si>
    <t>Sunday</t>
  </si>
  <si>
    <t>Hollidays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</si>
  <si>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</si>
  <si>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</si>
  <si>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</si>
  <si>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</si>
  <si>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</si>
  <si>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</si>
  <si>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</si>
  <si>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</si>
  <si>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</si>
  <si>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</si>
  <si>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</si>
  <si>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</si>
  <si>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</si>
  <si>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</si>
  <si>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</si>
  <si>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</si>
  <si>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</si>
  <si>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</si>
  <si>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</si>
  <si>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</si>
  <si>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</si>
  <si>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</si>
  <si>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</si>
  <si>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</si>
  <si>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Concat</t>
  </si>
  <si>
    <t>Hour</t>
  </si>
  <si>
    <t>Tariff</t>
  </si>
  <si>
    <t>Week_day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</si>
</sst>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0" xfId="0" applyFont="1" applyFill="1"/>
    <xf numFmtId="49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"/>
  <sheetViews>
    <sheetView workbookViewId="0">
      <selection activeCell="B19" sqref="B19:I22"/>
    </sheetView>
  </sheetViews>
  <sheetFormatPr defaultColWidth="12.5703125" defaultRowHeight="15.75" customHeight="1" x14ac:dyDescent="0.2"/>
  <cols>
    <col min="12" max="12" width="11.42578125" customWidth="1"/>
    <col min="13" max="13" width="12" customWidth="1"/>
    <col min="14" max="14" width="14.42578125" customWidth="1"/>
    <col min="15" max="15" width="12.5703125" customWidth="1"/>
    <col min="16" max="16" width="10.28515625" customWidth="1"/>
    <col min="17" max="17" width="12.28515625" customWidth="1"/>
    <col min="18" max="18" width="11.28515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2">
      <c r="A2" s="2" t="s">
        <v>8</v>
      </c>
      <c r="B2" s="3">
        <v>0.122</v>
      </c>
      <c r="C2" s="3">
        <v>0.122</v>
      </c>
      <c r="D2" s="3">
        <v>0.122</v>
      </c>
      <c r="E2" s="3">
        <v>0.122</v>
      </c>
      <c r="F2" s="3">
        <v>0.122</v>
      </c>
      <c r="G2" s="3">
        <v>0.122</v>
      </c>
      <c r="H2" s="3">
        <v>0.122</v>
      </c>
      <c r="I2" s="3">
        <v>0.122</v>
      </c>
      <c r="L2" s="4"/>
      <c r="M2" s="4"/>
      <c r="N2" s="4"/>
      <c r="O2" s="4"/>
      <c r="P2" s="4"/>
      <c r="Q2" s="4"/>
      <c r="R2" s="4"/>
    </row>
    <row r="3" spans="1:18" x14ac:dyDescent="0.2">
      <c r="A3" s="2" t="s">
        <v>9</v>
      </c>
      <c r="B3" s="3">
        <v>0.122</v>
      </c>
      <c r="C3" s="3">
        <v>0.122</v>
      </c>
      <c r="D3" s="3">
        <v>0.122</v>
      </c>
      <c r="E3" s="3">
        <v>0.122</v>
      </c>
      <c r="F3" s="3">
        <v>0.122</v>
      </c>
      <c r="G3" s="3">
        <v>0.122</v>
      </c>
      <c r="H3" s="3">
        <v>0.122</v>
      </c>
      <c r="I3" s="3">
        <v>0.122</v>
      </c>
      <c r="L3" s="4"/>
      <c r="M3" s="4"/>
      <c r="N3" s="4"/>
      <c r="O3" s="4"/>
      <c r="P3" s="4"/>
      <c r="Q3" s="4"/>
      <c r="R3" s="4"/>
    </row>
    <row r="4" spans="1:18" x14ac:dyDescent="0.2">
      <c r="A4" s="2" t="s">
        <v>10</v>
      </c>
      <c r="B4" s="3">
        <v>0.122</v>
      </c>
      <c r="C4" s="3">
        <v>0.122</v>
      </c>
      <c r="D4" s="3">
        <v>0.122</v>
      </c>
      <c r="E4" s="3">
        <v>0.122</v>
      </c>
      <c r="F4" s="3">
        <v>0.122</v>
      </c>
      <c r="G4" s="3">
        <v>0.122</v>
      </c>
      <c r="H4" s="3">
        <v>0.122</v>
      </c>
      <c r="I4" s="3">
        <v>0.122</v>
      </c>
      <c r="L4" s="4"/>
      <c r="M4" s="4"/>
      <c r="N4" s="4"/>
      <c r="O4" s="4"/>
      <c r="P4" s="4"/>
      <c r="Q4" s="4"/>
      <c r="R4" s="4"/>
    </row>
    <row r="5" spans="1:18" x14ac:dyDescent="0.2">
      <c r="A5" s="2" t="s">
        <v>11</v>
      </c>
      <c r="B5" s="3">
        <v>0.122</v>
      </c>
      <c r="C5" s="3">
        <v>0.122</v>
      </c>
      <c r="D5" s="3">
        <v>0.122</v>
      </c>
      <c r="E5" s="3">
        <v>0.122</v>
      </c>
      <c r="F5" s="3">
        <v>0.122</v>
      </c>
      <c r="G5" s="3">
        <v>0.122</v>
      </c>
      <c r="H5" s="3">
        <v>0.122</v>
      </c>
      <c r="I5" s="3">
        <v>0.122</v>
      </c>
      <c r="L5" s="4"/>
      <c r="M5" s="4"/>
      <c r="N5" s="4"/>
      <c r="O5" s="4"/>
      <c r="P5" s="4"/>
      <c r="Q5" s="4"/>
      <c r="R5" s="4"/>
    </row>
    <row r="6" spans="1:18" x14ac:dyDescent="0.2">
      <c r="A6" s="2" t="s">
        <v>12</v>
      </c>
      <c r="B6" s="3">
        <v>0.122</v>
      </c>
      <c r="C6" s="3">
        <v>0.122</v>
      </c>
      <c r="D6" s="3">
        <v>0.122</v>
      </c>
      <c r="E6" s="3">
        <v>0.122</v>
      </c>
      <c r="F6" s="3">
        <v>0.122</v>
      </c>
      <c r="G6" s="3">
        <v>0.122</v>
      </c>
      <c r="H6" s="3">
        <v>0.122</v>
      </c>
      <c r="I6" s="3">
        <v>0.122</v>
      </c>
      <c r="L6" s="4"/>
      <c r="M6" s="4"/>
      <c r="N6" s="4"/>
      <c r="O6" s="4"/>
      <c r="P6" s="4"/>
      <c r="Q6" s="4"/>
      <c r="R6" s="4"/>
    </row>
    <row r="7" spans="1:18" x14ac:dyDescent="0.2">
      <c r="A7" s="2" t="s">
        <v>13</v>
      </c>
      <c r="B7" s="3">
        <v>0.122</v>
      </c>
      <c r="C7" s="3">
        <v>0.122</v>
      </c>
      <c r="D7" s="3">
        <v>0.122</v>
      </c>
      <c r="E7" s="3">
        <v>0.122</v>
      </c>
      <c r="F7" s="3">
        <v>0.122</v>
      </c>
      <c r="G7" s="3">
        <v>0.122</v>
      </c>
      <c r="H7" s="3">
        <v>0.122</v>
      </c>
      <c r="I7" s="3">
        <v>0.122</v>
      </c>
      <c r="L7" s="4"/>
      <c r="M7" s="4"/>
      <c r="N7" s="4"/>
      <c r="O7" s="4"/>
      <c r="P7" s="4"/>
      <c r="Q7" s="4"/>
      <c r="R7" s="4"/>
    </row>
    <row r="8" spans="1:18" x14ac:dyDescent="0.2">
      <c r="A8" s="2" t="s">
        <v>14</v>
      </c>
      <c r="B8" s="6">
        <v>0.36609999999999998</v>
      </c>
      <c r="C8" s="6">
        <v>0.36609999999999998</v>
      </c>
      <c r="D8" s="6">
        <v>0.36609999999999998</v>
      </c>
      <c r="E8" s="6">
        <v>0.36609999999999998</v>
      </c>
      <c r="F8" s="6">
        <v>0.36609999999999998</v>
      </c>
      <c r="G8" s="6">
        <v>0.36609999999999998</v>
      </c>
      <c r="H8" s="6">
        <v>0.36609999999999998</v>
      </c>
      <c r="I8" s="6">
        <v>0.36609999999999998</v>
      </c>
      <c r="L8" s="4"/>
      <c r="M8" s="4"/>
      <c r="N8" s="4"/>
      <c r="O8" s="4"/>
      <c r="P8" s="4"/>
      <c r="Q8" s="4"/>
      <c r="R8" s="4"/>
    </row>
    <row r="9" spans="1:18" x14ac:dyDescent="0.2">
      <c r="A9" s="2" t="s">
        <v>15</v>
      </c>
      <c r="B9" s="6">
        <v>0.36609999999999998</v>
      </c>
      <c r="C9" s="6">
        <v>0.36609999999999998</v>
      </c>
      <c r="D9" s="6">
        <v>0.36609999999999998</v>
      </c>
      <c r="E9" s="6">
        <v>0.36609999999999998</v>
      </c>
      <c r="F9" s="6">
        <v>0.36609999999999998</v>
      </c>
      <c r="G9" s="6">
        <v>0.36609999999999998</v>
      </c>
      <c r="H9" s="6">
        <v>0.36609999999999998</v>
      </c>
      <c r="I9" s="6">
        <v>0.36609999999999998</v>
      </c>
      <c r="L9" s="4"/>
      <c r="M9" s="4"/>
      <c r="N9" s="4"/>
      <c r="O9" s="4"/>
      <c r="P9" s="4"/>
      <c r="Q9" s="4"/>
      <c r="R9" s="4"/>
    </row>
    <row r="10" spans="1:18" x14ac:dyDescent="0.2">
      <c r="A10" s="2" t="s">
        <v>16</v>
      </c>
      <c r="B10" s="6">
        <v>0.36609999999999998</v>
      </c>
      <c r="C10" s="6">
        <v>0.36609999999999998</v>
      </c>
      <c r="D10" s="6">
        <v>0.36609999999999998</v>
      </c>
      <c r="E10" s="6">
        <v>0.36609999999999998</v>
      </c>
      <c r="F10" s="6">
        <v>0.36609999999999998</v>
      </c>
      <c r="G10" s="6">
        <v>0.36609999999999998</v>
      </c>
      <c r="H10" s="6">
        <v>0.36609999999999998</v>
      </c>
      <c r="I10" s="6">
        <v>0.36609999999999998</v>
      </c>
      <c r="L10" s="4"/>
      <c r="M10" s="4"/>
      <c r="N10" s="4"/>
      <c r="O10" s="4"/>
      <c r="P10" s="4"/>
      <c r="Q10" s="4"/>
      <c r="R10" s="4"/>
    </row>
    <row r="11" spans="1:18" x14ac:dyDescent="0.2">
      <c r="A11" s="2" t="s">
        <v>17</v>
      </c>
      <c r="B11" s="6">
        <v>0.36609999999999998</v>
      </c>
      <c r="C11" s="6">
        <v>0.36609999999999998</v>
      </c>
      <c r="D11" s="6">
        <v>0.36609999999999998</v>
      </c>
      <c r="E11" s="6">
        <v>0.36609999999999998</v>
      </c>
      <c r="F11" s="6">
        <v>0.36609999999999998</v>
      </c>
      <c r="G11" s="6">
        <v>0.36609999999999998</v>
      </c>
      <c r="H11" s="6">
        <v>0.36609999999999998</v>
      </c>
      <c r="I11" s="6">
        <v>0.36609999999999998</v>
      </c>
      <c r="L11" s="4"/>
      <c r="M11" s="4"/>
      <c r="N11" s="4"/>
      <c r="O11" s="4"/>
      <c r="P11" s="4"/>
      <c r="Q11" s="4"/>
      <c r="R11" s="4"/>
    </row>
    <row r="12" spans="1:18" x14ac:dyDescent="0.2">
      <c r="A12" s="2" t="s">
        <v>18</v>
      </c>
      <c r="B12" s="6">
        <v>0.36609999999999998</v>
      </c>
      <c r="C12" s="6">
        <v>0.36609999999999998</v>
      </c>
      <c r="D12" s="6">
        <v>0.36609999999999998</v>
      </c>
      <c r="E12" s="6">
        <v>0.36609999999999998</v>
      </c>
      <c r="F12" s="6">
        <v>0.36609999999999998</v>
      </c>
      <c r="G12" s="6">
        <v>0.36609999999999998</v>
      </c>
      <c r="H12" s="6">
        <v>0.36609999999999998</v>
      </c>
      <c r="I12" s="6">
        <v>0.36609999999999998</v>
      </c>
      <c r="L12" s="4"/>
      <c r="M12" s="4"/>
      <c r="N12" s="4"/>
      <c r="O12" s="4"/>
      <c r="P12" s="4"/>
      <c r="Q12" s="4"/>
      <c r="R12" s="4"/>
    </row>
    <row r="13" spans="1:18" x14ac:dyDescent="0.2">
      <c r="A13" s="2" t="s">
        <v>19</v>
      </c>
      <c r="B13" s="6">
        <v>0.36609999999999998</v>
      </c>
      <c r="C13" s="6">
        <v>0.36609999999999998</v>
      </c>
      <c r="D13" s="6">
        <v>0.36609999999999998</v>
      </c>
      <c r="E13" s="6">
        <v>0.36609999999999998</v>
      </c>
      <c r="F13" s="6">
        <v>0.36609999999999998</v>
      </c>
      <c r="G13" s="6">
        <v>0.36609999999999998</v>
      </c>
      <c r="H13" s="6">
        <v>0.36609999999999998</v>
      </c>
      <c r="I13" s="6">
        <v>0.36609999999999998</v>
      </c>
      <c r="L13" s="4"/>
      <c r="M13" s="4"/>
      <c r="N13" s="4"/>
      <c r="O13" s="4"/>
      <c r="P13" s="4"/>
      <c r="Q13" s="4"/>
      <c r="R13" s="4"/>
    </row>
    <row r="14" spans="1:18" x14ac:dyDescent="0.2">
      <c r="A14" s="2" t="s">
        <v>20</v>
      </c>
      <c r="B14" s="6">
        <v>0.36609999999999998</v>
      </c>
      <c r="C14" s="6">
        <v>0.36609999999999998</v>
      </c>
      <c r="D14" s="6">
        <v>0.36609999999999998</v>
      </c>
      <c r="E14" s="6">
        <v>0.36609999999999998</v>
      </c>
      <c r="F14" s="6">
        <v>0.36609999999999998</v>
      </c>
      <c r="G14" s="6">
        <v>0.36609999999999998</v>
      </c>
      <c r="H14" s="6">
        <v>0.36609999999999998</v>
      </c>
      <c r="I14" s="6">
        <v>0.36609999999999998</v>
      </c>
      <c r="L14" s="4"/>
      <c r="M14" s="4"/>
      <c r="N14" s="4"/>
      <c r="O14" s="4"/>
      <c r="P14" s="4"/>
      <c r="Q14" s="4"/>
      <c r="R14" s="4"/>
    </row>
    <row r="15" spans="1:18" x14ac:dyDescent="0.2">
      <c r="A15" s="2" t="s">
        <v>21</v>
      </c>
      <c r="B15" s="6">
        <v>0.36609999999999998</v>
      </c>
      <c r="C15" s="6">
        <v>0.36609999999999998</v>
      </c>
      <c r="D15" s="6">
        <v>0.36609999999999998</v>
      </c>
      <c r="E15" s="6">
        <v>0.36609999999999998</v>
      </c>
      <c r="F15" s="6">
        <v>0.36609999999999998</v>
      </c>
      <c r="G15" s="6">
        <v>0.36609999999999998</v>
      </c>
      <c r="H15" s="6">
        <v>0.36609999999999998</v>
      </c>
      <c r="I15" s="6">
        <v>0.36609999999999998</v>
      </c>
      <c r="L15" s="4"/>
      <c r="M15" s="4"/>
      <c r="N15" s="4"/>
      <c r="O15" s="4"/>
      <c r="P15" s="4"/>
      <c r="Q15" s="4"/>
      <c r="R15" s="4"/>
    </row>
    <row r="16" spans="1:18" x14ac:dyDescent="0.2">
      <c r="A16" s="2" t="s">
        <v>22</v>
      </c>
      <c r="B16" s="6">
        <v>0.36609999999999998</v>
      </c>
      <c r="C16" s="6">
        <v>0.36609999999999998</v>
      </c>
      <c r="D16" s="6">
        <v>0.36609999999999998</v>
      </c>
      <c r="E16" s="6">
        <v>0.36609999999999998</v>
      </c>
      <c r="F16" s="6">
        <v>0.36609999999999998</v>
      </c>
      <c r="G16" s="6">
        <v>0.36609999999999998</v>
      </c>
      <c r="H16" s="6">
        <v>0.36609999999999998</v>
      </c>
      <c r="I16" s="6">
        <v>0.36609999999999998</v>
      </c>
      <c r="L16" s="4"/>
      <c r="M16" s="4"/>
      <c r="N16" s="4"/>
      <c r="O16" s="4"/>
      <c r="P16" s="4"/>
      <c r="Q16" s="4"/>
      <c r="R16" s="4"/>
    </row>
    <row r="17" spans="1:18" x14ac:dyDescent="0.2">
      <c r="A17" s="2" t="s">
        <v>23</v>
      </c>
      <c r="B17" s="6">
        <v>0.36609999999999998</v>
      </c>
      <c r="C17" s="6">
        <v>0.36609999999999998</v>
      </c>
      <c r="D17" s="6">
        <v>0.36609999999999998</v>
      </c>
      <c r="E17" s="6">
        <v>0.36609999999999998</v>
      </c>
      <c r="F17" s="6">
        <v>0.36609999999999998</v>
      </c>
      <c r="G17" s="6">
        <v>0.36609999999999998</v>
      </c>
      <c r="H17" s="6">
        <v>0.36609999999999998</v>
      </c>
      <c r="I17" s="6">
        <v>0.36609999999999998</v>
      </c>
      <c r="L17" s="4"/>
      <c r="M17" s="4"/>
      <c r="N17" s="4"/>
      <c r="O17" s="4"/>
      <c r="P17" s="4"/>
      <c r="Q17" s="4"/>
      <c r="R17" s="4"/>
    </row>
    <row r="18" spans="1:18" x14ac:dyDescent="0.2">
      <c r="A18" s="2" t="s">
        <v>24</v>
      </c>
      <c r="B18" s="6">
        <v>0.36609999999999998</v>
      </c>
      <c r="C18" s="6">
        <v>0.36609999999999998</v>
      </c>
      <c r="D18" s="6">
        <v>0.36609999999999998</v>
      </c>
      <c r="E18" s="6">
        <v>0.36609999999999998</v>
      </c>
      <c r="F18" s="6">
        <v>0.36609999999999998</v>
      </c>
      <c r="G18" s="6">
        <v>0.36609999999999998</v>
      </c>
      <c r="H18" s="6">
        <v>0.36609999999999998</v>
      </c>
      <c r="I18" s="6">
        <v>0.36609999999999998</v>
      </c>
      <c r="L18" s="4"/>
      <c r="M18" s="4"/>
      <c r="N18" s="4"/>
      <c r="O18" s="4"/>
      <c r="P18" s="4"/>
      <c r="Q18" s="4"/>
      <c r="R18" s="4"/>
    </row>
    <row r="19" spans="1:18" x14ac:dyDescent="0.2">
      <c r="A19" s="2" t="s">
        <v>25</v>
      </c>
      <c r="B19" s="5">
        <v>1.0985</v>
      </c>
      <c r="C19" s="5">
        <v>1.0985</v>
      </c>
      <c r="D19" s="5">
        <v>1.0985</v>
      </c>
      <c r="E19" s="5">
        <v>1.0985</v>
      </c>
      <c r="F19" s="5">
        <v>1.0985</v>
      </c>
      <c r="G19" s="5">
        <v>1.0985</v>
      </c>
      <c r="H19" s="5">
        <v>1.0985</v>
      </c>
      <c r="I19" s="5">
        <v>1.0985</v>
      </c>
      <c r="L19" s="4"/>
      <c r="M19" s="4"/>
      <c r="N19" s="4"/>
      <c r="O19" s="4"/>
      <c r="P19" s="4"/>
      <c r="Q19" s="4"/>
      <c r="R19" s="4"/>
    </row>
    <row r="20" spans="1:18" x14ac:dyDescent="0.2">
      <c r="A20" s="2" t="s">
        <v>26</v>
      </c>
      <c r="B20" s="5">
        <v>1.0985</v>
      </c>
      <c r="C20" s="5">
        <v>1.0985</v>
      </c>
      <c r="D20" s="5">
        <v>1.0985</v>
      </c>
      <c r="E20" s="5">
        <v>1.0985</v>
      </c>
      <c r="F20" s="5">
        <v>1.0985</v>
      </c>
      <c r="G20" s="5">
        <v>1.0985</v>
      </c>
      <c r="H20" s="5">
        <v>1.0985</v>
      </c>
      <c r="I20" s="5">
        <v>1.0985</v>
      </c>
      <c r="L20" s="4"/>
      <c r="M20" s="4"/>
      <c r="N20" s="4"/>
      <c r="O20" s="4"/>
      <c r="P20" s="4"/>
      <c r="Q20" s="4"/>
      <c r="R20" s="4"/>
    </row>
    <row r="21" spans="1:18" x14ac:dyDescent="0.2">
      <c r="A21" s="2" t="s">
        <v>27</v>
      </c>
      <c r="B21" s="5">
        <v>1.0985</v>
      </c>
      <c r="C21" s="5">
        <v>1.0985</v>
      </c>
      <c r="D21" s="5">
        <v>1.0985</v>
      </c>
      <c r="E21" s="5">
        <v>1.0985</v>
      </c>
      <c r="F21" s="5">
        <v>1.0985</v>
      </c>
      <c r="G21" s="5">
        <v>1.0985</v>
      </c>
      <c r="H21" s="5">
        <v>1.0985</v>
      </c>
      <c r="I21" s="5">
        <v>1.0985</v>
      </c>
      <c r="L21" s="4"/>
      <c r="M21" s="4"/>
      <c r="N21" s="4"/>
      <c r="O21" s="4"/>
      <c r="P21" s="4"/>
      <c r="Q21" s="4"/>
      <c r="R21" s="4"/>
    </row>
    <row r="22" spans="1:18" x14ac:dyDescent="0.2">
      <c r="A22" s="2" t="s">
        <v>28</v>
      </c>
      <c r="B22" s="5">
        <v>1.0985</v>
      </c>
      <c r="C22" s="5">
        <v>1.0985</v>
      </c>
      <c r="D22" s="5">
        <v>1.0985</v>
      </c>
      <c r="E22" s="5">
        <v>1.0985</v>
      </c>
      <c r="F22" s="5">
        <v>1.0985</v>
      </c>
      <c r="G22" s="5">
        <v>1.0985</v>
      </c>
      <c r="H22" s="5">
        <v>1.0985</v>
      </c>
      <c r="I22" s="5">
        <v>1.0985</v>
      </c>
      <c r="L22" s="4"/>
      <c r="M22" s="4"/>
      <c r="N22" s="4"/>
      <c r="O22" s="4"/>
      <c r="P22" s="4"/>
      <c r="Q22" s="4"/>
      <c r="R22" s="4"/>
    </row>
    <row r="23" spans="1:18" x14ac:dyDescent="0.2">
      <c r="A23" s="2" t="s">
        <v>29</v>
      </c>
      <c r="B23" s="6">
        <v>0.36609999999999998</v>
      </c>
      <c r="C23" s="6">
        <v>0.36609999999999998</v>
      </c>
      <c r="D23" s="6">
        <v>0.36609999999999998</v>
      </c>
      <c r="E23" s="6">
        <v>0.36609999999999998</v>
      </c>
      <c r="F23" s="6">
        <v>0.36609999999999998</v>
      </c>
      <c r="G23" s="6">
        <v>0.36609999999999998</v>
      </c>
      <c r="H23" s="6">
        <v>0.36609999999999998</v>
      </c>
      <c r="I23" s="6">
        <v>0.36609999999999998</v>
      </c>
      <c r="L23" s="4"/>
      <c r="M23" s="4"/>
      <c r="N23" s="4"/>
      <c r="O23" s="4"/>
      <c r="P23" s="4"/>
      <c r="Q23" s="4"/>
      <c r="R23" s="4"/>
    </row>
    <row r="24" spans="1:18" x14ac:dyDescent="0.2">
      <c r="A24" s="2" t="s">
        <v>30</v>
      </c>
      <c r="B24" s="6">
        <v>0.36609999999999998</v>
      </c>
      <c r="C24" s="6">
        <v>0.36609999999999998</v>
      </c>
      <c r="D24" s="6">
        <v>0.36609999999999998</v>
      </c>
      <c r="E24" s="6">
        <v>0.36609999999999998</v>
      </c>
      <c r="F24" s="6">
        <v>0.36609999999999998</v>
      </c>
      <c r="G24" s="6">
        <v>0.36609999999999998</v>
      </c>
      <c r="H24" s="6">
        <v>0.36609999999999998</v>
      </c>
      <c r="I24" s="6">
        <v>0.36609999999999998</v>
      </c>
      <c r="L24" s="4"/>
      <c r="M24" s="4"/>
      <c r="N24" s="4"/>
      <c r="O24" s="4"/>
      <c r="P24" s="4"/>
      <c r="Q24" s="4"/>
      <c r="R24" s="4"/>
    </row>
    <row r="25" spans="1:18" x14ac:dyDescent="0.2">
      <c r="A25" s="2" t="s">
        <v>31</v>
      </c>
      <c r="B25" s="6">
        <v>0.36609999999999998</v>
      </c>
      <c r="C25" s="6">
        <v>0.36609999999999998</v>
      </c>
      <c r="D25" s="6">
        <v>0.36609999999999998</v>
      </c>
      <c r="E25" s="6">
        <v>0.36609999999999998</v>
      </c>
      <c r="F25" s="6">
        <v>0.36609999999999998</v>
      </c>
      <c r="G25" s="6">
        <v>0.36609999999999998</v>
      </c>
      <c r="H25" s="6">
        <v>0.36609999999999998</v>
      </c>
      <c r="I25" s="6">
        <v>0.36609999999999998</v>
      </c>
      <c r="L25" s="4"/>
      <c r="M25" s="4"/>
      <c r="N25" s="4"/>
      <c r="O25" s="4"/>
      <c r="P25" s="4"/>
      <c r="Q25" s="4"/>
      <c r="R25" s="4"/>
    </row>
    <row r="29" spans="1:18" x14ac:dyDescent="0.2">
      <c r="D29" s="4"/>
    </row>
    <row r="30" spans="1:18" x14ac:dyDescent="0.2">
      <c r="C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30"/>
  <sheetViews>
    <sheetView workbookViewId="0">
      <selection activeCell="C5" sqref="C5"/>
    </sheetView>
  </sheetViews>
  <sheetFormatPr defaultColWidth="12.5703125" defaultRowHeight="15.75" customHeight="1" x14ac:dyDescent="0.2"/>
  <cols>
    <col min="12" max="12" width="11.42578125" customWidth="1"/>
    <col min="13" max="13" width="12" customWidth="1"/>
    <col min="14" max="14" width="14.42578125" customWidth="1"/>
    <col min="15" max="15" width="12.5703125" customWidth="1"/>
    <col min="16" max="16" width="10.28515625" customWidth="1"/>
    <col min="17" max="17" width="12.28515625" customWidth="1"/>
    <col min="18" max="18" width="11.28515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18" x14ac:dyDescent="0.2">
      <c r="A2" s="2" t="s">
        <v>8</v>
      </c>
      <c r="B2" s="7">
        <f>VLOOKUP(L2,'Helper table winter tariffs'!$A$1:$D$169,4,FALSE)</f>
        <v>0.122</v>
      </c>
      <c r="C2" s="7">
        <f>VLOOKUP(M2,'Helper table winter tariffs'!$A$1:$D$169,4,FALSE)</f>
        <v>0.122</v>
      </c>
      <c r="D2" s="7">
        <f>VLOOKUP(N2,'Helper table winter tariffs'!$A$1:$D$169,4,FALSE)</f>
        <v>0.122</v>
      </c>
      <c r="E2" s="7">
        <f>VLOOKUP(O2,'Helper table winter tariffs'!$A$1:$D$169,4,FALSE)</f>
        <v>0.122</v>
      </c>
      <c r="F2" s="7">
        <f>VLOOKUP(P2,'Helper table winter tariffs'!$A$1:$D$169,4,FALSE)</f>
        <v>0.122</v>
      </c>
      <c r="G2" s="7">
        <f>VLOOKUP(Q2,'Helper table winter tariffs'!$A$1:$D$169,4,FALSE)</f>
        <v>0.122</v>
      </c>
      <c r="H2" s="7">
        <f>VLOOKUP(R2,'Helper table winter tariffs'!$A$1:$D$169,4,FALSE)</f>
        <v>0.122</v>
      </c>
      <c r="L2" s="4" t="str">
        <f t="shared" ref="L2:L25" si="0">$B$1&amp;" "&amp;A2</f>
        <v>Monday 00:00</v>
      </c>
      <c r="M2" s="4" t="str">
        <f t="shared" ref="M2:M25" si="1">$C$1&amp;" "&amp;A2</f>
        <v>Tuesday 00:00</v>
      </c>
      <c r="N2" s="4" t="str">
        <f t="shared" ref="N2:N25" si="2">$D$1&amp;" "&amp;A2</f>
        <v>Wednesday 00:00</v>
      </c>
      <c r="O2" s="4" t="str">
        <f t="shared" ref="O2:O25" si="3">$E$1&amp;" "&amp;A2</f>
        <v>Thursday 00:00</v>
      </c>
      <c r="P2" s="4" t="str">
        <f t="shared" ref="P2:P25" si="4">$F$1&amp;" "&amp;A2</f>
        <v>Friday 00:00</v>
      </c>
      <c r="Q2" s="4" t="str">
        <f t="shared" ref="Q2:Q25" si="5">$G$1&amp;" "&amp;A2</f>
        <v>Saturday 00:00</v>
      </c>
      <c r="R2" s="4" t="str">
        <f t="shared" ref="R2:R25" si="6">$H$1&amp;" "&amp;A2</f>
        <v>Sunday 00:00</v>
      </c>
    </row>
    <row r="3" spans="1:18" x14ac:dyDescent="0.2">
      <c r="A3" s="2" t="s">
        <v>9</v>
      </c>
      <c r="B3" s="7">
        <f>VLOOKUP(L3,'Helper table winter tariffs'!$A$1:$D$169,4,FALSE)</f>
        <v>0.122</v>
      </c>
      <c r="C3" s="7">
        <f>VLOOKUP(M3,'Helper table winter tariffs'!$A$1:$D$169,4,FALSE)</f>
        <v>0.122</v>
      </c>
      <c r="D3" s="7">
        <f>VLOOKUP(N3,'Helper table winter tariffs'!$A$1:$D$169,4,FALSE)</f>
        <v>0.122</v>
      </c>
      <c r="E3" s="7">
        <f>VLOOKUP(O3,'Helper table winter tariffs'!$A$1:$D$169,4,FALSE)</f>
        <v>0.122</v>
      </c>
      <c r="F3" s="7">
        <f>VLOOKUP(P3,'Helper table winter tariffs'!$A$1:$D$169,4,FALSE)</f>
        <v>0.122</v>
      </c>
      <c r="G3" s="7">
        <f>VLOOKUP(Q3,'Helper table winter tariffs'!$A$1:$D$169,4,FALSE)</f>
        <v>0.122</v>
      </c>
      <c r="H3" s="7">
        <f>VLOOKUP(R3,'Helper table winter tariffs'!$A$1:$D$169,4,FALSE)</f>
        <v>0.122</v>
      </c>
      <c r="L3" s="4" t="str">
        <f t="shared" si="0"/>
        <v>Monday 01:00</v>
      </c>
      <c r="M3" s="4" t="str">
        <f t="shared" si="1"/>
        <v>Tuesday 01:00</v>
      </c>
      <c r="N3" s="4" t="str">
        <f t="shared" si="2"/>
        <v>Wednesday 01:00</v>
      </c>
      <c r="O3" s="4" t="str">
        <f t="shared" si="3"/>
        <v>Thursday 01:00</v>
      </c>
      <c r="P3" s="4" t="str">
        <f t="shared" si="4"/>
        <v>Friday 01:00</v>
      </c>
      <c r="Q3" s="4" t="str">
        <f t="shared" si="5"/>
        <v>Saturday 01:00</v>
      </c>
      <c r="R3" s="4" t="str">
        <f t="shared" si="6"/>
        <v>Sunday 01:00</v>
      </c>
    </row>
    <row r="4" spans="1:18" x14ac:dyDescent="0.2">
      <c r="A4" s="2" t="s">
        <v>10</v>
      </c>
      <c r="B4" s="7">
        <f>VLOOKUP(L4,'Helper table winter tariffs'!$A$1:$D$169,4,FALSE)</f>
        <v>0.122</v>
      </c>
      <c r="C4" s="7">
        <f>VLOOKUP(M4,'Helper table winter tariffs'!$A$1:$D$169,4,FALSE)</f>
        <v>0.122</v>
      </c>
      <c r="D4" s="7">
        <f>VLOOKUP(N4,'Helper table winter tariffs'!$A$1:$D$169,4,FALSE)</f>
        <v>0.122</v>
      </c>
      <c r="E4" s="7">
        <f>VLOOKUP(O4,'Helper table winter tariffs'!$A$1:$D$169,4,FALSE)</f>
        <v>0.122</v>
      </c>
      <c r="F4" s="7">
        <f>VLOOKUP(P4,'Helper table winter tariffs'!$A$1:$D$169,4,FALSE)</f>
        <v>0.122</v>
      </c>
      <c r="G4" s="7">
        <f>VLOOKUP(Q4,'Helper table winter tariffs'!$A$1:$D$169,4,FALSE)</f>
        <v>0.122</v>
      </c>
      <c r="H4" s="7">
        <f>VLOOKUP(R4,'Helper table winter tariffs'!$A$1:$D$169,4,FALSE)</f>
        <v>0.122</v>
      </c>
      <c r="L4" s="4" t="str">
        <f t="shared" si="0"/>
        <v>Monday 02:00</v>
      </c>
      <c r="M4" s="4" t="str">
        <f t="shared" si="1"/>
        <v>Tuesday 02:00</v>
      </c>
      <c r="N4" s="4" t="str">
        <f t="shared" si="2"/>
        <v>Wednesday 02:00</v>
      </c>
      <c r="O4" s="4" t="str">
        <f t="shared" si="3"/>
        <v>Thursday 02:00</v>
      </c>
      <c r="P4" s="4" t="str">
        <f t="shared" si="4"/>
        <v>Friday 02:00</v>
      </c>
      <c r="Q4" s="4" t="str">
        <f t="shared" si="5"/>
        <v>Saturday 02:00</v>
      </c>
      <c r="R4" s="4" t="str">
        <f t="shared" si="6"/>
        <v>Sunday 02:00</v>
      </c>
    </row>
    <row r="5" spans="1:18" x14ac:dyDescent="0.2">
      <c r="A5" s="2" t="s">
        <v>11</v>
      </c>
      <c r="B5" s="7">
        <f>VLOOKUP(L5,'Helper table winter tariffs'!$A$1:$D$169,4,FALSE)</f>
        <v>0.122</v>
      </c>
      <c r="C5" s="7">
        <f>VLOOKUP(M5,'Helper table winter tariffs'!$A$1:$D$169,4,FALSE)</f>
        <v>0.122</v>
      </c>
      <c r="D5" s="7">
        <f>VLOOKUP(N5,'Helper table winter tariffs'!$A$1:$D$169,4,FALSE)</f>
        <v>0.122</v>
      </c>
      <c r="E5" s="7">
        <f>VLOOKUP(O5,'Helper table winter tariffs'!$A$1:$D$169,4,FALSE)</f>
        <v>0.122</v>
      </c>
      <c r="F5" s="7">
        <f>VLOOKUP(P5,'Helper table winter tariffs'!$A$1:$D$169,4,FALSE)</f>
        <v>0.122</v>
      </c>
      <c r="G5" s="7">
        <f>VLOOKUP(Q5,'Helper table winter tariffs'!$A$1:$D$169,4,FALSE)</f>
        <v>0.122</v>
      </c>
      <c r="H5" s="7">
        <f>VLOOKUP(R5,'Helper table winter tariffs'!$A$1:$D$169,4,FALSE)</f>
        <v>0.122</v>
      </c>
      <c r="L5" s="4" t="str">
        <f t="shared" si="0"/>
        <v>Monday 03:00</v>
      </c>
      <c r="M5" s="4" t="str">
        <f t="shared" si="1"/>
        <v>Tuesday 03:00</v>
      </c>
      <c r="N5" s="4" t="str">
        <f t="shared" si="2"/>
        <v>Wednesday 03:00</v>
      </c>
      <c r="O5" s="4" t="str">
        <f t="shared" si="3"/>
        <v>Thursday 03:00</v>
      </c>
      <c r="P5" s="4" t="str">
        <f t="shared" si="4"/>
        <v>Friday 03:00</v>
      </c>
      <c r="Q5" s="4" t="str">
        <f t="shared" si="5"/>
        <v>Saturday 03:00</v>
      </c>
      <c r="R5" s="4" t="str">
        <f t="shared" si="6"/>
        <v>Sunday 03:00</v>
      </c>
    </row>
    <row r="6" spans="1:18" x14ac:dyDescent="0.2">
      <c r="A6" s="2" t="s">
        <v>12</v>
      </c>
      <c r="B6" s="7">
        <f>VLOOKUP(L6,'Helper table winter tariffs'!$A$1:$D$169,4,FALSE)</f>
        <v>0.122</v>
      </c>
      <c r="C6" s="7">
        <f>VLOOKUP(M6,'Helper table winter tariffs'!$A$1:$D$169,4,FALSE)</f>
        <v>0.122</v>
      </c>
      <c r="D6" s="7">
        <f>VLOOKUP(N6,'Helper table winter tariffs'!$A$1:$D$169,4,FALSE)</f>
        <v>0.122</v>
      </c>
      <c r="E6" s="7">
        <f>VLOOKUP(O6,'Helper table winter tariffs'!$A$1:$D$169,4,FALSE)</f>
        <v>0.122</v>
      </c>
      <c r="F6" s="7">
        <f>VLOOKUP(P6,'Helper table winter tariffs'!$A$1:$D$169,4,FALSE)</f>
        <v>0.122</v>
      </c>
      <c r="G6" s="7">
        <f>VLOOKUP(Q6,'Helper table winter tariffs'!$A$1:$D$169,4,FALSE)</f>
        <v>0.122</v>
      </c>
      <c r="H6" s="7">
        <f>VLOOKUP(R6,'Helper table winter tariffs'!$A$1:$D$169,4,FALSE)</f>
        <v>0.122</v>
      </c>
      <c r="L6" s="4" t="str">
        <f t="shared" si="0"/>
        <v>Monday 04:00</v>
      </c>
      <c r="M6" s="4" t="str">
        <f t="shared" si="1"/>
        <v>Tuesday 04:00</v>
      </c>
      <c r="N6" s="4" t="str">
        <f t="shared" si="2"/>
        <v>Wednesday 04:00</v>
      </c>
      <c r="O6" s="4" t="str">
        <f t="shared" si="3"/>
        <v>Thursday 04:00</v>
      </c>
      <c r="P6" s="4" t="str">
        <f t="shared" si="4"/>
        <v>Friday 04:00</v>
      </c>
      <c r="Q6" s="4" t="str">
        <f t="shared" si="5"/>
        <v>Saturday 04:00</v>
      </c>
      <c r="R6" s="4" t="str">
        <f t="shared" si="6"/>
        <v>Sunday 04:00</v>
      </c>
    </row>
    <row r="7" spans="1:18" x14ac:dyDescent="0.2">
      <c r="A7" s="2" t="s">
        <v>13</v>
      </c>
      <c r="B7" s="7">
        <f>VLOOKUP(L7,'Helper table winter tariffs'!$A$1:$D$169,4,FALSE)</f>
        <v>0.122</v>
      </c>
      <c r="C7" s="7">
        <f>VLOOKUP(M7,'Helper table winter tariffs'!$A$1:$D$169,4,FALSE)</f>
        <v>0.122</v>
      </c>
      <c r="D7" s="7">
        <f>VLOOKUP(N7,'Helper table winter tariffs'!$A$1:$D$169,4,FALSE)</f>
        <v>0.122</v>
      </c>
      <c r="E7" s="7">
        <f>VLOOKUP(O7,'Helper table winter tariffs'!$A$1:$D$169,4,FALSE)</f>
        <v>0.122</v>
      </c>
      <c r="F7" s="7">
        <f>VLOOKUP(P7,'Helper table winter tariffs'!$A$1:$D$169,4,FALSE)</f>
        <v>0.122</v>
      </c>
      <c r="G7" s="7">
        <f>VLOOKUP(Q7,'Helper table winter tariffs'!$A$1:$D$169,4,FALSE)</f>
        <v>0.122</v>
      </c>
      <c r="H7" s="7">
        <f>VLOOKUP(R7,'Helper table winter tariffs'!$A$1:$D$169,4,FALSE)</f>
        <v>0.122</v>
      </c>
      <c r="L7" s="4" t="str">
        <f t="shared" si="0"/>
        <v>Monday 05:00</v>
      </c>
      <c r="M7" s="4" t="str">
        <f t="shared" si="1"/>
        <v>Tuesday 05:00</v>
      </c>
      <c r="N7" s="4" t="str">
        <f t="shared" si="2"/>
        <v>Wednesday 05:00</v>
      </c>
      <c r="O7" s="4" t="str">
        <f t="shared" si="3"/>
        <v>Thursday 05:00</v>
      </c>
      <c r="P7" s="4" t="str">
        <f t="shared" si="4"/>
        <v>Friday 05:00</v>
      </c>
      <c r="Q7" s="4" t="str">
        <f t="shared" si="5"/>
        <v>Saturday 05:00</v>
      </c>
      <c r="R7" s="4" t="str">
        <f t="shared" si="6"/>
        <v>Sunday 05:00</v>
      </c>
    </row>
    <row r="8" spans="1:18" x14ac:dyDescent="0.2">
      <c r="A8" s="2" t="s">
        <v>14</v>
      </c>
      <c r="B8" s="7">
        <f>VLOOKUP(L8,'Helper table winter tariffs'!$A$1:$D$169,4,FALSE)</f>
        <v>0.36609999999999998</v>
      </c>
      <c r="C8" s="7">
        <f>VLOOKUP(M8,'Helper table winter tariffs'!$A$1:$D$169,4,FALSE)</f>
        <v>0.36609999999999998</v>
      </c>
      <c r="D8" s="7">
        <f>VLOOKUP(N8,'Helper table winter tariffs'!$A$1:$D$169,4,FALSE)</f>
        <v>0.36609999999999998</v>
      </c>
      <c r="E8" s="7">
        <f>VLOOKUP(O8,'Helper table winter tariffs'!$A$1:$D$169,4,FALSE)</f>
        <v>0.36609999999999998</v>
      </c>
      <c r="F8" s="7">
        <f>VLOOKUP(P8,'Helper table winter tariffs'!$A$1:$D$169,4,FALSE)</f>
        <v>0.36609999999999998</v>
      </c>
      <c r="G8" s="7">
        <f>VLOOKUP(Q8,'Helper table winter tariffs'!$A$1:$D$169,4,FALSE)</f>
        <v>0.36609999999999998</v>
      </c>
      <c r="H8" s="7">
        <f>VLOOKUP(R8,'Helper table winter tariffs'!$A$1:$D$169,4,FALSE)</f>
        <v>0.36609999999999998</v>
      </c>
      <c r="L8" s="4" t="str">
        <f t="shared" si="0"/>
        <v>Monday 06:00</v>
      </c>
      <c r="M8" s="4" t="str">
        <f t="shared" si="1"/>
        <v>Tuesday 06:00</v>
      </c>
      <c r="N8" s="4" t="str">
        <f t="shared" si="2"/>
        <v>Wednesday 06:00</v>
      </c>
      <c r="O8" s="4" t="str">
        <f t="shared" si="3"/>
        <v>Thursday 06:00</v>
      </c>
      <c r="P8" s="4" t="str">
        <f t="shared" si="4"/>
        <v>Friday 06:00</v>
      </c>
      <c r="Q8" s="4" t="str">
        <f t="shared" si="5"/>
        <v>Saturday 06:00</v>
      </c>
      <c r="R8" s="4" t="str">
        <f t="shared" si="6"/>
        <v>Sunday 06:00</v>
      </c>
    </row>
    <row r="9" spans="1:18" x14ac:dyDescent="0.2">
      <c r="A9" s="2" t="s">
        <v>15</v>
      </c>
      <c r="B9" s="7">
        <f>VLOOKUP(L9,'Helper table winter tariffs'!$A$1:$D$169,4,FALSE)</f>
        <v>0.36609999999999998</v>
      </c>
      <c r="C9" s="7">
        <f>VLOOKUP(M9,'Helper table winter tariffs'!$A$1:$D$169,4,FALSE)</f>
        <v>0.36609999999999998</v>
      </c>
      <c r="D9" s="7">
        <f>VLOOKUP(N9,'Helper table winter tariffs'!$A$1:$D$169,4,FALSE)</f>
        <v>0.36609999999999998</v>
      </c>
      <c r="E9" s="7">
        <f>VLOOKUP(O9,'Helper table winter tariffs'!$A$1:$D$169,4,FALSE)</f>
        <v>0.36609999999999998</v>
      </c>
      <c r="F9" s="7">
        <f>VLOOKUP(P9,'Helper table winter tariffs'!$A$1:$D$169,4,FALSE)</f>
        <v>0.36609999999999998</v>
      </c>
      <c r="G9" s="7">
        <f>VLOOKUP(Q9,'Helper table winter tariffs'!$A$1:$D$169,4,FALSE)</f>
        <v>0.36609999999999998</v>
      </c>
      <c r="H9" s="7">
        <f>VLOOKUP(R9,'Helper table winter tariffs'!$A$1:$D$169,4,FALSE)</f>
        <v>0.36609999999999998</v>
      </c>
      <c r="L9" s="4" t="str">
        <f t="shared" si="0"/>
        <v>Monday 07:00</v>
      </c>
      <c r="M9" s="4" t="str">
        <f t="shared" si="1"/>
        <v>Tuesday 07:00</v>
      </c>
      <c r="N9" s="4" t="str">
        <f t="shared" si="2"/>
        <v>Wednesday 07:00</v>
      </c>
      <c r="O9" s="4" t="str">
        <f t="shared" si="3"/>
        <v>Thursday 07:00</v>
      </c>
      <c r="P9" s="4" t="str">
        <f t="shared" si="4"/>
        <v>Friday 07:00</v>
      </c>
      <c r="Q9" s="4" t="str">
        <f t="shared" si="5"/>
        <v>Saturday 07:00</v>
      </c>
      <c r="R9" s="4" t="str">
        <f t="shared" si="6"/>
        <v>Sunday 07:00</v>
      </c>
    </row>
    <row r="10" spans="1:18" x14ac:dyDescent="0.2">
      <c r="A10" s="2" t="s">
        <v>16</v>
      </c>
      <c r="B10" s="7">
        <f>VLOOKUP(L10,'Helper table winter tariffs'!$A$1:$D$169,4,FALSE)</f>
        <v>0.36609999999999998</v>
      </c>
      <c r="C10" s="7">
        <f>VLOOKUP(M10,'Helper table winter tariffs'!$A$1:$D$169,4,FALSE)</f>
        <v>0.36609999999999998</v>
      </c>
      <c r="D10" s="7">
        <f>VLOOKUP(N10,'Helper table winter tariffs'!$A$1:$D$169,4,FALSE)</f>
        <v>0.36609999999999998</v>
      </c>
      <c r="E10" s="7">
        <f>VLOOKUP(O10,'Helper table winter tariffs'!$A$1:$D$169,4,FALSE)</f>
        <v>0.36609999999999998</v>
      </c>
      <c r="F10" s="7">
        <f>VLOOKUP(P10,'Helper table winter tariffs'!$A$1:$D$169,4,FALSE)</f>
        <v>0.36609999999999998</v>
      </c>
      <c r="G10" s="7">
        <f>VLOOKUP(Q10,'Helper table winter tariffs'!$A$1:$D$169,4,FALSE)</f>
        <v>0.36609999999999998</v>
      </c>
      <c r="H10" s="7">
        <f>VLOOKUP(R10,'Helper table winter tariffs'!$A$1:$D$169,4,FALSE)</f>
        <v>0.36609999999999998</v>
      </c>
      <c r="L10" s="4" t="str">
        <f t="shared" si="0"/>
        <v>Monday 08:00</v>
      </c>
      <c r="M10" s="4" t="str">
        <f t="shared" si="1"/>
        <v>Tuesday 08:00</v>
      </c>
      <c r="N10" s="4" t="str">
        <f t="shared" si="2"/>
        <v>Wednesday 08:00</v>
      </c>
      <c r="O10" s="4" t="str">
        <f t="shared" si="3"/>
        <v>Thursday 08:00</v>
      </c>
      <c r="P10" s="4" t="str">
        <f t="shared" si="4"/>
        <v>Friday 08:00</v>
      </c>
      <c r="Q10" s="4" t="str">
        <f t="shared" si="5"/>
        <v>Saturday 08:00</v>
      </c>
      <c r="R10" s="4" t="str">
        <f t="shared" si="6"/>
        <v>Sunday 08:00</v>
      </c>
    </row>
    <row r="11" spans="1:18" x14ac:dyDescent="0.2">
      <c r="A11" s="2" t="s">
        <v>17</v>
      </c>
      <c r="B11" s="7">
        <f>VLOOKUP(L11,'Helper table winter tariffs'!$A$1:$D$169,4,FALSE)</f>
        <v>0.36609999999999998</v>
      </c>
      <c r="C11" s="7">
        <f>VLOOKUP(M11,'Helper table winter tariffs'!$A$1:$D$169,4,FALSE)</f>
        <v>0.36609999999999998</v>
      </c>
      <c r="D11" s="7">
        <f>VLOOKUP(N11,'Helper table winter tariffs'!$A$1:$D$169,4,FALSE)</f>
        <v>0.36609999999999998</v>
      </c>
      <c r="E11" s="7">
        <f>VLOOKUP(O11,'Helper table winter tariffs'!$A$1:$D$169,4,FALSE)</f>
        <v>0.36609999999999998</v>
      </c>
      <c r="F11" s="7">
        <f>VLOOKUP(P11,'Helper table winter tariffs'!$A$1:$D$169,4,FALSE)</f>
        <v>0.36609999999999998</v>
      </c>
      <c r="G11" s="7">
        <f>VLOOKUP(Q11,'Helper table winter tariffs'!$A$1:$D$169,4,FALSE)</f>
        <v>0.36609999999999998</v>
      </c>
      <c r="H11" s="7">
        <f>VLOOKUP(R11,'Helper table winter tariffs'!$A$1:$D$169,4,FALSE)</f>
        <v>0.36609999999999998</v>
      </c>
      <c r="L11" s="4" t="str">
        <f t="shared" si="0"/>
        <v>Monday 09:00</v>
      </c>
      <c r="M11" s="4" t="str">
        <f t="shared" si="1"/>
        <v>Tuesday 09:00</v>
      </c>
      <c r="N11" s="4" t="str">
        <f t="shared" si="2"/>
        <v>Wednesday 09:00</v>
      </c>
      <c r="O11" s="4" t="str">
        <f t="shared" si="3"/>
        <v>Thursday 09:00</v>
      </c>
      <c r="P11" s="4" t="str">
        <f t="shared" si="4"/>
        <v>Friday 09:00</v>
      </c>
      <c r="Q11" s="4" t="str">
        <f t="shared" si="5"/>
        <v>Saturday 09:00</v>
      </c>
      <c r="R11" s="4" t="str">
        <f t="shared" si="6"/>
        <v>Sunday 09:00</v>
      </c>
    </row>
    <row r="12" spans="1:18" x14ac:dyDescent="0.2">
      <c r="A12" s="2" t="s">
        <v>18</v>
      </c>
      <c r="B12" s="7">
        <f>VLOOKUP(L12,'Helper table winter tariffs'!$A$1:$D$169,4,FALSE)</f>
        <v>0.36609999999999998</v>
      </c>
      <c r="C12" s="7">
        <f>VLOOKUP(M12,'Helper table winter tariffs'!$A$1:$D$169,4,FALSE)</f>
        <v>0.36609999999999998</v>
      </c>
      <c r="D12" s="7">
        <f>VLOOKUP(N12,'Helper table winter tariffs'!$A$1:$D$169,4,FALSE)</f>
        <v>0.36609999999999998</v>
      </c>
      <c r="E12" s="7">
        <f>VLOOKUP(O12,'Helper table winter tariffs'!$A$1:$D$169,4,FALSE)</f>
        <v>0.36609999999999998</v>
      </c>
      <c r="F12" s="7">
        <f>VLOOKUP(P12,'Helper table winter tariffs'!$A$1:$D$169,4,FALSE)</f>
        <v>0.36609999999999998</v>
      </c>
      <c r="G12" s="7">
        <f>VLOOKUP(Q12,'Helper table winter tariffs'!$A$1:$D$169,4,FALSE)</f>
        <v>0.36609999999999998</v>
      </c>
      <c r="H12" s="7">
        <f>VLOOKUP(R12,'Helper table winter tariffs'!$A$1:$D$169,4,FALSE)</f>
        <v>0.36609999999999998</v>
      </c>
      <c r="L12" s="4" t="str">
        <f t="shared" si="0"/>
        <v>Monday 10:00</v>
      </c>
      <c r="M12" s="4" t="str">
        <f t="shared" si="1"/>
        <v>Tuesday 10:00</v>
      </c>
      <c r="N12" s="4" t="str">
        <f t="shared" si="2"/>
        <v>Wednesday 10:00</v>
      </c>
      <c r="O12" s="4" t="str">
        <f t="shared" si="3"/>
        <v>Thursday 10:00</v>
      </c>
      <c r="P12" s="4" t="str">
        <f t="shared" si="4"/>
        <v>Friday 10:00</v>
      </c>
      <c r="Q12" s="4" t="str">
        <f t="shared" si="5"/>
        <v>Saturday 10:00</v>
      </c>
      <c r="R12" s="4" t="str">
        <f t="shared" si="6"/>
        <v>Sunday 10:00</v>
      </c>
    </row>
    <row r="13" spans="1:18" x14ac:dyDescent="0.2">
      <c r="A13" s="2" t="s">
        <v>19</v>
      </c>
      <c r="B13" s="7">
        <f>VLOOKUP(L13,'Helper table winter tariffs'!$A$1:$D$169,4,FALSE)</f>
        <v>0.36609999999999998</v>
      </c>
      <c r="C13" s="7">
        <f>VLOOKUP(M13,'Helper table winter tariffs'!$A$1:$D$169,4,FALSE)</f>
        <v>0.36609999999999998</v>
      </c>
      <c r="D13" s="7">
        <f>VLOOKUP(N13,'Helper table winter tariffs'!$A$1:$D$169,4,FALSE)</f>
        <v>0.36609999999999998</v>
      </c>
      <c r="E13" s="7">
        <f>VLOOKUP(O13,'Helper table winter tariffs'!$A$1:$D$169,4,FALSE)</f>
        <v>0.36609999999999998</v>
      </c>
      <c r="F13" s="7">
        <f>VLOOKUP(P13,'Helper table winter tariffs'!$A$1:$D$169,4,FALSE)</f>
        <v>0.36609999999999998</v>
      </c>
      <c r="G13" s="7">
        <f>VLOOKUP(Q13,'Helper table winter tariffs'!$A$1:$D$169,4,FALSE)</f>
        <v>0.36609999999999998</v>
      </c>
      <c r="H13" s="7">
        <f>VLOOKUP(R13,'Helper table winter tariffs'!$A$1:$D$169,4,FALSE)</f>
        <v>0.36609999999999998</v>
      </c>
      <c r="L13" s="4" t="str">
        <f t="shared" si="0"/>
        <v>Monday 11:00</v>
      </c>
      <c r="M13" s="4" t="str">
        <f t="shared" si="1"/>
        <v>Tuesday 11:00</v>
      </c>
      <c r="N13" s="4" t="str">
        <f t="shared" si="2"/>
        <v>Wednesday 11:00</v>
      </c>
      <c r="O13" s="4" t="str">
        <f t="shared" si="3"/>
        <v>Thursday 11:00</v>
      </c>
      <c r="P13" s="4" t="str">
        <f t="shared" si="4"/>
        <v>Friday 11:00</v>
      </c>
      <c r="Q13" s="4" t="str">
        <f t="shared" si="5"/>
        <v>Saturday 11:00</v>
      </c>
      <c r="R13" s="4" t="str">
        <f t="shared" si="6"/>
        <v>Sunday 11:00</v>
      </c>
    </row>
    <row r="14" spans="1:18" x14ac:dyDescent="0.2">
      <c r="A14" s="2" t="s">
        <v>20</v>
      </c>
      <c r="B14" s="7">
        <f>VLOOKUP(L14,'Helper table winter tariffs'!$A$1:$D$169,4,FALSE)</f>
        <v>0.36609999999999998</v>
      </c>
      <c r="C14" s="7">
        <f>VLOOKUP(M14,'Helper table winter tariffs'!$A$1:$D$169,4,FALSE)</f>
        <v>0.36609999999999998</v>
      </c>
      <c r="D14" s="7">
        <f>VLOOKUP(N14,'Helper table winter tariffs'!$A$1:$D$169,4,FALSE)</f>
        <v>0.36609999999999998</v>
      </c>
      <c r="E14" s="7">
        <f>VLOOKUP(O14,'Helper table winter tariffs'!$A$1:$D$169,4,FALSE)</f>
        <v>0.36609999999999998</v>
      </c>
      <c r="F14" s="7">
        <f>VLOOKUP(P14,'Helper table winter tariffs'!$A$1:$D$169,4,FALSE)</f>
        <v>0.36609999999999998</v>
      </c>
      <c r="G14" s="7">
        <f>VLOOKUP(Q14,'Helper table winter tariffs'!$A$1:$D$169,4,FALSE)</f>
        <v>0.36609999999999998</v>
      </c>
      <c r="H14" s="7">
        <f>VLOOKUP(R14,'Helper table winter tariffs'!$A$1:$D$169,4,FALSE)</f>
        <v>0.36609999999999998</v>
      </c>
      <c r="L14" s="4" t="str">
        <f t="shared" si="0"/>
        <v>Monday 12:00</v>
      </c>
      <c r="M14" s="4" t="str">
        <f t="shared" si="1"/>
        <v>Tuesday 12:00</v>
      </c>
      <c r="N14" s="4" t="str">
        <f t="shared" si="2"/>
        <v>Wednesday 12:00</v>
      </c>
      <c r="O14" s="4" t="str">
        <f t="shared" si="3"/>
        <v>Thursday 12:00</v>
      </c>
      <c r="P14" s="4" t="str">
        <f t="shared" si="4"/>
        <v>Friday 12:00</v>
      </c>
      <c r="Q14" s="4" t="str">
        <f t="shared" si="5"/>
        <v>Saturday 12:00</v>
      </c>
      <c r="R14" s="4" t="str">
        <f t="shared" si="6"/>
        <v>Sunday 12:00</v>
      </c>
    </row>
    <row r="15" spans="1:18" x14ac:dyDescent="0.2">
      <c r="A15" s="2" t="s">
        <v>21</v>
      </c>
      <c r="B15" s="7">
        <f>VLOOKUP(L15,'Helper table winter tariffs'!$A$1:$D$169,4,FALSE)</f>
        <v>0.36609999999999998</v>
      </c>
      <c r="C15" s="7">
        <f>VLOOKUP(M15,'Helper table winter tariffs'!$A$1:$D$169,4,FALSE)</f>
        <v>0.36609999999999998</v>
      </c>
      <c r="D15" s="7">
        <f>VLOOKUP(N15,'Helper table winter tariffs'!$A$1:$D$169,4,FALSE)</f>
        <v>0.36609999999999998</v>
      </c>
      <c r="E15" s="7">
        <f>VLOOKUP(O15,'Helper table winter tariffs'!$A$1:$D$169,4,FALSE)</f>
        <v>0.36609999999999998</v>
      </c>
      <c r="F15" s="7">
        <f>VLOOKUP(P15,'Helper table winter tariffs'!$A$1:$D$169,4,FALSE)</f>
        <v>0.36609999999999998</v>
      </c>
      <c r="G15" s="7">
        <f>VLOOKUP(Q15,'Helper table winter tariffs'!$A$1:$D$169,4,FALSE)</f>
        <v>0.36609999999999998</v>
      </c>
      <c r="H15" s="7">
        <f>VLOOKUP(R15,'Helper table winter tariffs'!$A$1:$D$169,4,FALSE)</f>
        <v>0.36609999999999998</v>
      </c>
      <c r="L15" s="4" t="str">
        <f t="shared" si="0"/>
        <v>Monday 13:00</v>
      </c>
      <c r="M15" s="4" t="str">
        <f t="shared" si="1"/>
        <v>Tuesday 13:00</v>
      </c>
      <c r="N15" s="4" t="str">
        <f t="shared" si="2"/>
        <v>Wednesday 13:00</v>
      </c>
      <c r="O15" s="4" t="str">
        <f t="shared" si="3"/>
        <v>Thursday 13:00</v>
      </c>
      <c r="P15" s="4" t="str">
        <f t="shared" si="4"/>
        <v>Friday 13:00</v>
      </c>
      <c r="Q15" s="4" t="str">
        <f t="shared" si="5"/>
        <v>Saturday 13:00</v>
      </c>
      <c r="R15" s="4" t="str">
        <f t="shared" si="6"/>
        <v>Sunday 13:00</v>
      </c>
    </row>
    <row r="16" spans="1:18" x14ac:dyDescent="0.2">
      <c r="A16" s="2" t="s">
        <v>22</v>
      </c>
      <c r="B16" s="7">
        <f>VLOOKUP(L16,'Helper table winter tariffs'!$A$1:$D$169,4,FALSE)</f>
        <v>0.36609999999999998</v>
      </c>
      <c r="C16" s="7">
        <f>VLOOKUP(M16,'Helper table winter tariffs'!$A$1:$D$169,4,FALSE)</f>
        <v>0.36609999999999998</v>
      </c>
      <c r="D16" s="7">
        <f>VLOOKUP(N16,'Helper table winter tariffs'!$A$1:$D$169,4,FALSE)</f>
        <v>0.36609999999999998</v>
      </c>
      <c r="E16" s="7">
        <f>VLOOKUP(O16,'Helper table winter tariffs'!$A$1:$D$169,4,FALSE)</f>
        <v>0.36609999999999998</v>
      </c>
      <c r="F16" s="7">
        <f>VLOOKUP(P16,'Helper table winter tariffs'!$A$1:$D$169,4,FALSE)</f>
        <v>0.36609999999999998</v>
      </c>
      <c r="G16" s="7">
        <f>VLOOKUP(Q16,'Helper table winter tariffs'!$A$1:$D$169,4,FALSE)</f>
        <v>0.36609999999999998</v>
      </c>
      <c r="H16" s="7">
        <f>VLOOKUP(R16,'Helper table winter tariffs'!$A$1:$D$169,4,FALSE)</f>
        <v>0.36609999999999998</v>
      </c>
      <c r="L16" s="4" t="str">
        <f t="shared" si="0"/>
        <v>Monday 14:00</v>
      </c>
      <c r="M16" s="4" t="str">
        <f t="shared" si="1"/>
        <v>Tuesday 14:00</v>
      </c>
      <c r="N16" s="4" t="str">
        <f t="shared" si="2"/>
        <v>Wednesday 14:00</v>
      </c>
      <c r="O16" s="4" t="str">
        <f t="shared" si="3"/>
        <v>Thursday 14:00</v>
      </c>
      <c r="P16" s="4" t="str">
        <f t="shared" si="4"/>
        <v>Friday 14:00</v>
      </c>
      <c r="Q16" s="4" t="str">
        <f t="shared" si="5"/>
        <v>Saturday 14:00</v>
      </c>
      <c r="R16" s="4" t="str">
        <f t="shared" si="6"/>
        <v>Sunday 14:00</v>
      </c>
    </row>
    <row r="17" spans="1:18" x14ac:dyDescent="0.2">
      <c r="A17" s="2" t="s">
        <v>23</v>
      </c>
      <c r="B17" s="7">
        <f>VLOOKUP(L17,'Helper table winter tariffs'!$A$1:$D$169,4,FALSE)</f>
        <v>0.36609999999999998</v>
      </c>
      <c r="C17" s="7">
        <f>VLOOKUP(M17,'Helper table winter tariffs'!$A$1:$D$169,4,FALSE)</f>
        <v>0.36609999999999998</v>
      </c>
      <c r="D17" s="7">
        <f>VLOOKUP(N17,'Helper table winter tariffs'!$A$1:$D$169,4,FALSE)</f>
        <v>0.36609999999999998</v>
      </c>
      <c r="E17" s="7">
        <f>VLOOKUP(O17,'Helper table winter tariffs'!$A$1:$D$169,4,FALSE)</f>
        <v>0.36609999999999998</v>
      </c>
      <c r="F17" s="7">
        <f>VLOOKUP(P17,'Helper table winter tariffs'!$A$1:$D$169,4,FALSE)</f>
        <v>0.36609999999999998</v>
      </c>
      <c r="G17" s="7">
        <f>VLOOKUP(Q17,'Helper table winter tariffs'!$A$1:$D$169,4,FALSE)</f>
        <v>0.36609999999999998</v>
      </c>
      <c r="H17" s="7">
        <f>VLOOKUP(R17,'Helper table winter tariffs'!$A$1:$D$169,4,FALSE)</f>
        <v>0.36609999999999998</v>
      </c>
      <c r="L17" s="4" t="str">
        <f t="shared" si="0"/>
        <v>Monday 15:00</v>
      </c>
      <c r="M17" s="4" t="str">
        <f t="shared" si="1"/>
        <v>Tuesday 15:00</v>
      </c>
      <c r="N17" s="4" t="str">
        <f t="shared" si="2"/>
        <v>Wednesday 15:00</v>
      </c>
      <c r="O17" s="4" t="str">
        <f t="shared" si="3"/>
        <v>Thursday 15:00</v>
      </c>
      <c r="P17" s="4" t="str">
        <f t="shared" si="4"/>
        <v>Friday 15:00</v>
      </c>
      <c r="Q17" s="4" t="str">
        <f t="shared" si="5"/>
        <v>Saturday 15:00</v>
      </c>
      <c r="R17" s="4" t="str">
        <f t="shared" si="6"/>
        <v>Sunday 15:00</v>
      </c>
    </row>
    <row r="18" spans="1:18" x14ac:dyDescent="0.2">
      <c r="A18" s="2" t="s">
        <v>24</v>
      </c>
      <c r="B18" s="7">
        <f>VLOOKUP(L18,'Helper table winter tariffs'!$A$1:$D$169,4,FALSE)</f>
        <v>0.36609999999999998</v>
      </c>
      <c r="C18" s="7">
        <f>VLOOKUP(M18,'Helper table winter tariffs'!$A$1:$D$169,4,FALSE)</f>
        <v>0.36609999999999998</v>
      </c>
      <c r="D18" s="7">
        <f>VLOOKUP(N18,'Helper table winter tariffs'!$A$1:$D$169,4,FALSE)</f>
        <v>0.36609999999999998</v>
      </c>
      <c r="E18" s="7">
        <f>VLOOKUP(O18,'Helper table winter tariffs'!$A$1:$D$169,4,FALSE)</f>
        <v>0.36609999999999998</v>
      </c>
      <c r="F18" s="7">
        <f>VLOOKUP(P18,'Helper table winter tariffs'!$A$1:$D$169,4,FALSE)</f>
        <v>0.36609999999999998</v>
      </c>
      <c r="G18" s="7">
        <f>VLOOKUP(Q18,'Helper table winter tariffs'!$A$1:$D$169,4,FALSE)</f>
        <v>0.36609999999999998</v>
      </c>
      <c r="H18" s="7">
        <f>VLOOKUP(R18,'Helper table winter tariffs'!$A$1:$D$169,4,FALSE)</f>
        <v>0.36609999999999998</v>
      </c>
      <c r="L18" s="4" t="str">
        <f t="shared" si="0"/>
        <v>Monday 16:00</v>
      </c>
      <c r="M18" s="4" t="str">
        <f t="shared" si="1"/>
        <v>Tuesday 16:00</v>
      </c>
      <c r="N18" s="4" t="str">
        <f t="shared" si="2"/>
        <v>Wednesday 16:00</v>
      </c>
      <c r="O18" s="4" t="str">
        <f t="shared" si="3"/>
        <v>Thursday 16:00</v>
      </c>
      <c r="P18" s="4" t="str">
        <f t="shared" si="4"/>
        <v>Friday 16:00</v>
      </c>
      <c r="Q18" s="4" t="str">
        <f t="shared" si="5"/>
        <v>Saturday 16:00</v>
      </c>
      <c r="R18" s="4" t="str">
        <f t="shared" si="6"/>
        <v>Sunday 16:00</v>
      </c>
    </row>
    <row r="19" spans="1:18" x14ac:dyDescent="0.2">
      <c r="A19" s="2" t="s">
        <v>25</v>
      </c>
      <c r="B19" s="7">
        <f>VLOOKUP(L19,'Helper table winter tariffs'!$A$1:$D$169,4,FALSE)</f>
        <v>1.0985</v>
      </c>
      <c r="C19" s="7">
        <f>VLOOKUP(M19,'Helper table winter tariffs'!$A$1:$D$169,4,FALSE)</f>
        <v>1.0985</v>
      </c>
      <c r="D19" s="7">
        <f>VLOOKUP(N19,'Helper table winter tariffs'!$A$1:$D$169,4,FALSE)</f>
        <v>1.0985</v>
      </c>
      <c r="E19" s="7">
        <f>VLOOKUP(O19,'Helper table winter tariffs'!$A$1:$D$169,4,FALSE)</f>
        <v>1.0985</v>
      </c>
      <c r="F19" s="7">
        <f>VLOOKUP(P19,'Helper table winter tariffs'!$A$1:$D$169,4,FALSE)</f>
        <v>1.0985</v>
      </c>
      <c r="G19" s="7">
        <f>VLOOKUP(Q19,'Helper table winter tariffs'!$A$1:$D$169,4,FALSE)</f>
        <v>1.0985</v>
      </c>
      <c r="H19" s="7">
        <f>VLOOKUP(R19,'Helper table winter tariffs'!$A$1:$D$169,4,FALSE)</f>
        <v>1.0985</v>
      </c>
      <c r="L19" s="4" t="str">
        <f t="shared" si="0"/>
        <v>Monday 17:00</v>
      </c>
      <c r="M19" s="4" t="str">
        <f t="shared" si="1"/>
        <v>Tuesday 17:00</v>
      </c>
      <c r="N19" s="4" t="str">
        <f t="shared" si="2"/>
        <v>Wednesday 17:00</v>
      </c>
      <c r="O19" s="4" t="str">
        <f t="shared" si="3"/>
        <v>Thursday 17:00</v>
      </c>
      <c r="P19" s="4" t="str">
        <f t="shared" si="4"/>
        <v>Friday 17:00</v>
      </c>
      <c r="Q19" s="4" t="str">
        <f t="shared" si="5"/>
        <v>Saturday 17:00</v>
      </c>
      <c r="R19" s="4" t="str">
        <f t="shared" si="6"/>
        <v>Sunday 17:00</v>
      </c>
    </row>
    <row r="20" spans="1:18" x14ac:dyDescent="0.2">
      <c r="A20" s="2" t="s">
        <v>26</v>
      </c>
      <c r="B20" s="7">
        <f>VLOOKUP(L20,'Helper table winter tariffs'!$A$1:$D$169,4,FALSE)</f>
        <v>1.0985</v>
      </c>
      <c r="C20" s="7">
        <f>VLOOKUP(M20,'Helper table winter tariffs'!$A$1:$D$169,4,FALSE)</f>
        <v>1.0985</v>
      </c>
      <c r="D20" s="7">
        <f>VLOOKUP(N20,'Helper table winter tariffs'!$A$1:$D$169,4,FALSE)</f>
        <v>1.0985</v>
      </c>
      <c r="E20" s="7">
        <f>VLOOKUP(O20,'Helper table winter tariffs'!$A$1:$D$169,4,FALSE)</f>
        <v>1.0985</v>
      </c>
      <c r="F20" s="7">
        <f>VLOOKUP(P20,'Helper table winter tariffs'!$A$1:$D$169,4,FALSE)</f>
        <v>1.0985</v>
      </c>
      <c r="G20" s="7">
        <f>VLOOKUP(Q20,'Helper table winter tariffs'!$A$1:$D$169,4,FALSE)</f>
        <v>1.0985</v>
      </c>
      <c r="H20" s="7">
        <f>VLOOKUP(R20,'Helper table winter tariffs'!$A$1:$D$169,4,FALSE)</f>
        <v>1.0985</v>
      </c>
      <c r="L20" s="4" t="str">
        <f t="shared" si="0"/>
        <v>Monday 18:00</v>
      </c>
      <c r="M20" s="4" t="str">
        <f t="shared" si="1"/>
        <v>Tuesday 18:00</v>
      </c>
      <c r="N20" s="4" t="str">
        <f t="shared" si="2"/>
        <v>Wednesday 18:00</v>
      </c>
      <c r="O20" s="4" t="str">
        <f t="shared" si="3"/>
        <v>Thursday 18:00</v>
      </c>
      <c r="P20" s="4" t="str">
        <f t="shared" si="4"/>
        <v>Friday 18:00</v>
      </c>
      <c r="Q20" s="4" t="str">
        <f t="shared" si="5"/>
        <v>Saturday 18:00</v>
      </c>
      <c r="R20" s="4" t="str">
        <f t="shared" si="6"/>
        <v>Sunday 18:00</v>
      </c>
    </row>
    <row r="21" spans="1:18" x14ac:dyDescent="0.2">
      <c r="A21" s="2" t="s">
        <v>27</v>
      </c>
      <c r="B21" s="7">
        <f>VLOOKUP(L21,'Helper table winter tariffs'!$A$1:$D$169,4,FALSE)</f>
        <v>1.0985</v>
      </c>
      <c r="C21" s="7">
        <f>VLOOKUP(M21,'Helper table winter tariffs'!$A$1:$D$169,4,FALSE)</f>
        <v>1.0985</v>
      </c>
      <c r="D21" s="7">
        <f>VLOOKUP(N21,'Helper table winter tariffs'!$A$1:$D$169,4,FALSE)</f>
        <v>1.0985</v>
      </c>
      <c r="E21" s="7">
        <f>VLOOKUP(O21,'Helper table winter tariffs'!$A$1:$D$169,4,FALSE)</f>
        <v>1.0985</v>
      </c>
      <c r="F21" s="7">
        <f>VLOOKUP(P21,'Helper table winter tariffs'!$A$1:$D$169,4,FALSE)</f>
        <v>1.0985</v>
      </c>
      <c r="G21" s="7">
        <f>VLOOKUP(Q21,'Helper table winter tariffs'!$A$1:$D$169,4,FALSE)</f>
        <v>1.0985</v>
      </c>
      <c r="H21" s="7">
        <f>VLOOKUP(R21,'Helper table winter tariffs'!$A$1:$D$169,4,FALSE)</f>
        <v>1.0985</v>
      </c>
      <c r="L21" s="4" t="str">
        <f t="shared" si="0"/>
        <v>Monday 19:00</v>
      </c>
      <c r="M21" s="4" t="str">
        <f t="shared" si="1"/>
        <v>Tuesday 19:00</v>
      </c>
      <c r="N21" s="4" t="str">
        <f t="shared" si="2"/>
        <v>Wednesday 19:00</v>
      </c>
      <c r="O21" s="4" t="str">
        <f t="shared" si="3"/>
        <v>Thursday 19:00</v>
      </c>
      <c r="P21" s="4" t="str">
        <f t="shared" si="4"/>
        <v>Friday 19:00</v>
      </c>
      <c r="Q21" s="4" t="str">
        <f t="shared" si="5"/>
        <v>Saturday 19:00</v>
      </c>
      <c r="R21" s="4" t="str">
        <f t="shared" si="6"/>
        <v>Sunday 19:00</v>
      </c>
    </row>
    <row r="22" spans="1:18" x14ac:dyDescent="0.2">
      <c r="A22" s="2" t="s">
        <v>28</v>
      </c>
      <c r="B22" s="7">
        <f>VLOOKUP(L22,'Helper table winter tariffs'!$A$1:$D$169,4,FALSE)</f>
        <v>1.0985</v>
      </c>
      <c r="C22" s="7">
        <f>VLOOKUP(M22,'Helper table winter tariffs'!$A$1:$D$169,4,FALSE)</f>
        <v>1.0985</v>
      </c>
      <c r="D22" s="7">
        <f>VLOOKUP(N22,'Helper table winter tariffs'!$A$1:$D$169,4,FALSE)</f>
        <v>1.0985</v>
      </c>
      <c r="E22" s="7">
        <f>VLOOKUP(O22,'Helper table winter tariffs'!$A$1:$D$169,4,FALSE)</f>
        <v>1.0985</v>
      </c>
      <c r="F22" s="7">
        <f>VLOOKUP(P22,'Helper table winter tariffs'!$A$1:$D$169,4,FALSE)</f>
        <v>1.0985</v>
      </c>
      <c r="G22" s="7">
        <f>VLOOKUP(Q22,'Helper table winter tariffs'!$A$1:$D$169,4,FALSE)</f>
        <v>1.0985</v>
      </c>
      <c r="H22" s="7">
        <f>VLOOKUP(R22,'Helper table winter tariffs'!$A$1:$D$169,4,FALSE)</f>
        <v>1.0985</v>
      </c>
      <c r="L22" s="4" t="str">
        <f t="shared" si="0"/>
        <v>Monday 20:00</v>
      </c>
      <c r="M22" s="4" t="str">
        <f t="shared" si="1"/>
        <v>Tuesday 20:00</v>
      </c>
      <c r="N22" s="4" t="str">
        <f t="shared" si="2"/>
        <v>Wednesday 20:00</v>
      </c>
      <c r="O22" s="4" t="str">
        <f t="shared" si="3"/>
        <v>Thursday 20:00</v>
      </c>
      <c r="P22" s="4" t="str">
        <f t="shared" si="4"/>
        <v>Friday 20:00</v>
      </c>
      <c r="Q22" s="4" t="str">
        <f t="shared" si="5"/>
        <v>Saturday 20:00</v>
      </c>
      <c r="R22" s="4" t="str">
        <f t="shared" si="6"/>
        <v>Sunday 20:00</v>
      </c>
    </row>
    <row r="23" spans="1:18" x14ac:dyDescent="0.2">
      <c r="A23" s="2" t="s">
        <v>29</v>
      </c>
      <c r="B23" s="7">
        <f>VLOOKUP(L23,'Helper table winter tariffs'!$A$1:$D$169,4,FALSE)</f>
        <v>0.36609999999999998</v>
      </c>
      <c r="C23" s="7">
        <f>VLOOKUP(M23,'Helper table winter tariffs'!$A$1:$D$169,4,FALSE)</f>
        <v>0.36609999999999998</v>
      </c>
      <c r="D23" s="7">
        <f>VLOOKUP(N23,'Helper table winter tariffs'!$A$1:$D$169,4,FALSE)</f>
        <v>0.36609999999999998</v>
      </c>
      <c r="E23" s="7">
        <f>VLOOKUP(O23,'Helper table winter tariffs'!$A$1:$D$169,4,FALSE)</f>
        <v>0.36609999999999998</v>
      </c>
      <c r="F23" s="7">
        <f>VLOOKUP(P23,'Helper table winter tariffs'!$A$1:$D$169,4,FALSE)</f>
        <v>0.36609999999999998</v>
      </c>
      <c r="G23" s="7">
        <f>VLOOKUP(Q23,'Helper table winter tariffs'!$A$1:$D$169,4,FALSE)</f>
        <v>0.36609999999999998</v>
      </c>
      <c r="H23" s="7">
        <f>VLOOKUP(R23,'Helper table winter tariffs'!$A$1:$D$169,4,FALSE)</f>
        <v>0.36609999999999998</v>
      </c>
      <c r="L23" s="4" t="str">
        <f t="shared" si="0"/>
        <v>Monday 21:00</v>
      </c>
      <c r="M23" s="4" t="str">
        <f t="shared" si="1"/>
        <v>Tuesday 21:00</v>
      </c>
      <c r="N23" s="4" t="str">
        <f t="shared" si="2"/>
        <v>Wednesday 21:00</v>
      </c>
      <c r="O23" s="4" t="str">
        <f t="shared" si="3"/>
        <v>Thursday 21:00</v>
      </c>
      <c r="P23" s="4" t="str">
        <f t="shared" si="4"/>
        <v>Friday 21:00</v>
      </c>
      <c r="Q23" s="4" t="str">
        <f t="shared" si="5"/>
        <v>Saturday 21:00</v>
      </c>
      <c r="R23" s="4" t="str">
        <f t="shared" si="6"/>
        <v>Sunday 21:00</v>
      </c>
    </row>
    <row r="24" spans="1:18" x14ac:dyDescent="0.2">
      <c r="A24" s="2" t="s">
        <v>30</v>
      </c>
      <c r="B24" s="7">
        <f>VLOOKUP(L24,'Helper table winter tariffs'!$A$1:$D$169,4,FALSE)</f>
        <v>0.36609999999999998</v>
      </c>
      <c r="C24" s="7">
        <f>VLOOKUP(M24,'Helper table winter tariffs'!$A$1:$D$169,4,FALSE)</f>
        <v>0.36609999999999998</v>
      </c>
      <c r="D24" s="7">
        <f>VLOOKUP(N24,'Helper table winter tariffs'!$A$1:$D$169,4,FALSE)</f>
        <v>0.36609999999999998</v>
      </c>
      <c r="E24" s="7">
        <f>VLOOKUP(O24,'Helper table winter tariffs'!$A$1:$D$169,4,FALSE)</f>
        <v>0.36609999999999998</v>
      </c>
      <c r="F24" s="7">
        <f>VLOOKUP(P24,'Helper table winter tariffs'!$A$1:$D$169,4,FALSE)</f>
        <v>0.36609999999999998</v>
      </c>
      <c r="G24" s="7">
        <f>VLOOKUP(Q24,'Helper table winter tariffs'!$A$1:$D$169,4,FALSE)</f>
        <v>0.36609999999999998</v>
      </c>
      <c r="H24" s="7">
        <f>VLOOKUP(R24,'Helper table winter tariffs'!$A$1:$D$169,4,FALSE)</f>
        <v>0.36609999999999998</v>
      </c>
      <c r="L24" s="4" t="str">
        <f t="shared" si="0"/>
        <v>Monday 22:00</v>
      </c>
      <c r="M24" s="4" t="str">
        <f t="shared" si="1"/>
        <v>Tuesday 22:00</v>
      </c>
      <c r="N24" s="4" t="str">
        <f t="shared" si="2"/>
        <v>Wednesday 22:00</v>
      </c>
      <c r="O24" s="4" t="str">
        <f t="shared" si="3"/>
        <v>Thursday 22:00</v>
      </c>
      <c r="P24" s="4" t="str">
        <f t="shared" si="4"/>
        <v>Friday 22:00</v>
      </c>
      <c r="Q24" s="4" t="str">
        <f t="shared" si="5"/>
        <v>Saturday 22:00</v>
      </c>
      <c r="R24" s="4" t="str">
        <f t="shared" si="6"/>
        <v>Sunday 22:00</v>
      </c>
    </row>
    <row r="25" spans="1:18" x14ac:dyDescent="0.2">
      <c r="A25" s="2" t="s">
        <v>31</v>
      </c>
      <c r="B25" s="7">
        <f>VLOOKUP(L25,'Helper table winter tariffs'!$A$1:$D$169,4,FALSE)</f>
        <v>0.36609999999999998</v>
      </c>
      <c r="C25" s="7">
        <f>VLOOKUP(M25,'Helper table winter tariffs'!$A$1:$D$169,4,FALSE)</f>
        <v>0.36609999999999998</v>
      </c>
      <c r="D25" s="7">
        <f>VLOOKUP(N25,'Helper table winter tariffs'!$A$1:$D$169,4,FALSE)</f>
        <v>0.36609999999999998</v>
      </c>
      <c r="E25" s="7">
        <f>VLOOKUP(O25,'Helper table winter tariffs'!$A$1:$D$169,4,FALSE)</f>
        <v>0.36609999999999998</v>
      </c>
      <c r="F25" s="7">
        <f>VLOOKUP(P25,'Helper table winter tariffs'!$A$1:$D$169,4,FALSE)</f>
        <v>0.36609999999999998</v>
      </c>
      <c r="G25" s="7">
        <f>VLOOKUP(Q25,'Helper table winter tariffs'!$A$1:$D$169,4,FALSE)</f>
        <v>0.36609999999999998</v>
      </c>
      <c r="H25" s="7">
        <f>VLOOKUP(R25,'Helper table winter tariffs'!$A$1:$D$169,4,FALSE)</f>
        <v>0.36609999999999998</v>
      </c>
      <c r="L25" s="4" t="str">
        <f t="shared" si="0"/>
        <v>Monday 23:00</v>
      </c>
      <c r="M25" s="4" t="str">
        <f t="shared" si="1"/>
        <v>Tuesday 23:00</v>
      </c>
      <c r="N25" s="4" t="str">
        <f t="shared" si="2"/>
        <v>Wednesday 23:00</v>
      </c>
      <c r="O25" s="4" t="str">
        <f t="shared" si="3"/>
        <v>Thursday 23:00</v>
      </c>
      <c r="P25" s="4" t="str">
        <f t="shared" si="4"/>
        <v>Friday 23:00</v>
      </c>
      <c r="Q25" s="4" t="str">
        <f t="shared" si="5"/>
        <v>Saturday 23:00</v>
      </c>
      <c r="R25" s="4" t="str">
        <f t="shared" si="6"/>
        <v>Sunday 23:00</v>
      </c>
    </row>
    <row r="29" spans="1:18" x14ac:dyDescent="0.2">
      <c r="D29" s="4" t="str">
        <f>B30&amp;" "&amp;C30</f>
        <v>Monday 12:00</v>
      </c>
    </row>
    <row r="30" spans="1:18" x14ac:dyDescent="0.2">
      <c r="B30" s="7" t="s">
        <v>0</v>
      </c>
      <c r="C30" s="4" t="s">
        <v>20</v>
      </c>
      <c r="D30" s="7">
        <f>VLOOKUP(D29,'Helper table winter tariffs'!A1:D169,4,FALSE)</f>
        <v>0.36609999999999998</v>
      </c>
    </row>
  </sheetData>
  <dataValidations count="2">
    <dataValidation type="list" allowBlank="1" showErrorMessage="1" sqref="C30" xr:uid="{00000000-0002-0000-0100-000000000000}">
      <formula1>"00:00,01:00,12:00,22:00"</formula1>
    </dataValidation>
    <dataValidation type="list" allowBlank="1" showErrorMessage="1" sqref="B30" xr:uid="{00000000-0002-0000-0100-000001000000}">
      <formula1>"Monday,Tuesday,Wednesday,Thursday,Friday,Saturday,Sunday"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1"/>
  <sheetViews>
    <sheetView topLeftCell="A139" workbookViewId="0">
      <selection activeCell="D146" sqref="D146:D169"/>
    </sheetView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7" t="s">
        <v>32</v>
      </c>
      <c r="B1" s="7" t="s">
        <v>35</v>
      </c>
      <c r="C1" s="4" t="s">
        <v>33</v>
      </c>
      <c r="D1" s="7" t="s">
        <v>34</v>
      </c>
    </row>
    <row r="2" spans="1:4" x14ac:dyDescent="0.2">
      <c r="A2" s="7" t="str">
        <f t="shared" ref="A2:A169" si="0">B2&amp;" "&amp;C2</f>
        <v>Monday 00:00</v>
      </c>
      <c r="B2" s="7" t="s">
        <v>0</v>
      </c>
      <c r="C2" s="4" t="s">
        <v>8</v>
      </c>
      <c r="D2" s="7">
        <v>0.122</v>
      </c>
    </row>
    <row r="3" spans="1:4" x14ac:dyDescent="0.2">
      <c r="A3" s="7" t="str">
        <f t="shared" si="0"/>
        <v>Monday 01:00</v>
      </c>
      <c r="B3" s="7" t="s">
        <v>0</v>
      </c>
      <c r="C3" s="4" t="s">
        <v>9</v>
      </c>
      <c r="D3" s="7">
        <v>0.122</v>
      </c>
    </row>
    <row r="4" spans="1:4" x14ac:dyDescent="0.2">
      <c r="A4" s="7" t="str">
        <f t="shared" si="0"/>
        <v>Monday 02:00</v>
      </c>
      <c r="B4" s="7" t="s">
        <v>0</v>
      </c>
      <c r="C4" s="4" t="s">
        <v>10</v>
      </c>
      <c r="D4" s="7">
        <v>0.122</v>
      </c>
    </row>
    <row r="5" spans="1:4" x14ac:dyDescent="0.2">
      <c r="A5" s="7" t="str">
        <f t="shared" si="0"/>
        <v>Monday 03:00</v>
      </c>
      <c r="B5" s="7" t="s">
        <v>0</v>
      </c>
      <c r="C5" s="4" t="s">
        <v>11</v>
      </c>
      <c r="D5" s="7">
        <v>0.122</v>
      </c>
    </row>
    <row r="6" spans="1:4" x14ac:dyDescent="0.2">
      <c r="A6" s="7" t="str">
        <f t="shared" si="0"/>
        <v>Monday 04:00</v>
      </c>
      <c r="B6" s="7" t="s">
        <v>0</v>
      </c>
      <c r="C6" s="4" t="s">
        <v>12</v>
      </c>
      <c r="D6" s="7">
        <v>0.122</v>
      </c>
    </row>
    <row r="7" spans="1:4" x14ac:dyDescent="0.2">
      <c r="A7" s="7" t="str">
        <f t="shared" si="0"/>
        <v>Monday 05:00</v>
      </c>
      <c r="B7" s="7" t="s">
        <v>0</v>
      </c>
      <c r="C7" s="4" t="s">
        <v>13</v>
      </c>
      <c r="D7" s="7">
        <v>0.122</v>
      </c>
    </row>
    <row r="8" spans="1:4" x14ac:dyDescent="0.2">
      <c r="A8" s="7" t="str">
        <f t="shared" si="0"/>
        <v>Monday 06:00</v>
      </c>
      <c r="B8" s="7" t="s">
        <v>0</v>
      </c>
      <c r="C8" s="4" t="s">
        <v>14</v>
      </c>
      <c r="D8" s="7">
        <v>0.36609999999999998</v>
      </c>
    </row>
    <row r="9" spans="1:4" x14ac:dyDescent="0.2">
      <c r="A9" s="7" t="str">
        <f t="shared" si="0"/>
        <v>Monday 07:00</v>
      </c>
      <c r="B9" s="7" t="s">
        <v>0</v>
      </c>
      <c r="C9" s="4" t="s">
        <v>15</v>
      </c>
      <c r="D9" s="7">
        <v>0.36609999999999998</v>
      </c>
    </row>
    <row r="10" spans="1:4" x14ac:dyDescent="0.2">
      <c r="A10" s="7" t="str">
        <f t="shared" si="0"/>
        <v>Monday 08:00</v>
      </c>
      <c r="B10" s="7" t="s">
        <v>0</v>
      </c>
      <c r="C10" s="4" t="s">
        <v>16</v>
      </c>
      <c r="D10" s="7">
        <v>0.36609999999999998</v>
      </c>
    </row>
    <row r="11" spans="1:4" x14ac:dyDescent="0.2">
      <c r="A11" s="7" t="str">
        <f t="shared" si="0"/>
        <v>Monday 09:00</v>
      </c>
      <c r="B11" s="7" t="s">
        <v>0</v>
      </c>
      <c r="C11" s="4" t="s">
        <v>17</v>
      </c>
      <c r="D11" s="7">
        <v>0.36609999999999998</v>
      </c>
    </row>
    <row r="12" spans="1:4" x14ac:dyDescent="0.2">
      <c r="A12" s="7" t="str">
        <f t="shared" si="0"/>
        <v>Monday 10:00</v>
      </c>
      <c r="B12" s="7" t="s">
        <v>0</v>
      </c>
      <c r="C12" s="4" t="s">
        <v>18</v>
      </c>
      <c r="D12" s="7">
        <v>0.36609999999999998</v>
      </c>
    </row>
    <row r="13" spans="1:4" x14ac:dyDescent="0.2">
      <c r="A13" s="7" t="str">
        <f t="shared" si="0"/>
        <v>Monday 11:00</v>
      </c>
      <c r="B13" s="7" t="s">
        <v>0</v>
      </c>
      <c r="C13" s="4" t="s">
        <v>19</v>
      </c>
      <c r="D13" s="7">
        <v>0.36609999999999998</v>
      </c>
    </row>
    <row r="14" spans="1:4" x14ac:dyDescent="0.2">
      <c r="A14" s="7" t="str">
        <f t="shared" si="0"/>
        <v>Monday 12:00</v>
      </c>
      <c r="B14" s="7" t="s">
        <v>0</v>
      </c>
      <c r="C14" s="4" t="s">
        <v>20</v>
      </c>
      <c r="D14" s="7">
        <v>0.36609999999999998</v>
      </c>
    </row>
    <row r="15" spans="1:4" x14ac:dyDescent="0.2">
      <c r="A15" s="7" t="str">
        <f t="shared" si="0"/>
        <v>Monday 13:00</v>
      </c>
      <c r="B15" s="7" t="s">
        <v>0</v>
      </c>
      <c r="C15" s="4" t="s">
        <v>21</v>
      </c>
      <c r="D15" s="7">
        <v>0.36609999999999998</v>
      </c>
    </row>
    <row r="16" spans="1:4" x14ac:dyDescent="0.2">
      <c r="A16" s="7" t="str">
        <f t="shared" si="0"/>
        <v>Monday 14:00</v>
      </c>
      <c r="B16" s="7" t="s">
        <v>0</v>
      </c>
      <c r="C16" s="4" t="s">
        <v>22</v>
      </c>
      <c r="D16" s="7">
        <v>0.36609999999999998</v>
      </c>
    </row>
    <row r="17" spans="1:4" x14ac:dyDescent="0.2">
      <c r="A17" s="7" t="str">
        <f t="shared" si="0"/>
        <v>Monday 15:00</v>
      </c>
      <c r="B17" s="7" t="s">
        <v>0</v>
      </c>
      <c r="C17" s="4" t="s">
        <v>23</v>
      </c>
      <c r="D17" s="7">
        <v>0.36609999999999998</v>
      </c>
    </row>
    <row r="18" spans="1:4" x14ac:dyDescent="0.2">
      <c r="A18" s="7" t="str">
        <f t="shared" si="0"/>
        <v>Monday 16:00</v>
      </c>
      <c r="B18" s="7" t="s">
        <v>0</v>
      </c>
      <c r="C18" s="4" t="s">
        <v>24</v>
      </c>
      <c r="D18" s="7">
        <v>0.36609999999999998</v>
      </c>
    </row>
    <row r="19" spans="1:4" x14ac:dyDescent="0.2">
      <c r="A19" s="7" t="str">
        <f t="shared" si="0"/>
        <v>Monday 17:00</v>
      </c>
      <c r="B19" s="7" t="s">
        <v>0</v>
      </c>
      <c r="C19" s="4" t="s">
        <v>25</v>
      </c>
      <c r="D19" s="7">
        <v>1.0985</v>
      </c>
    </row>
    <row r="20" spans="1:4" x14ac:dyDescent="0.2">
      <c r="A20" s="7" t="str">
        <f t="shared" si="0"/>
        <v>Monday 18:00</v>
      </c>
      <c r="B20" s="7" t="s">
        <v>0</v>
      </c>
      <c r="C20" s="4" t="s">
        <v>26</v>
      </c>
      <c r="D20" s="7">
        <v>1.0985</v>
      </c>
    </row>
    <row r="21" spans="1:4" x14ac:dyDescent="0.2">
      <c r="A21" s="7" t="str">
        <f t="shared" si="0"/>
        <v>Monday 19:00</v>
      </c>
      <c r="B21" s="7" t="s">
        <v>0</v>
      </c>
      <c r="C21" s="4" t="s">
        <v>27</v>
      </c>
      <c r="D21" s="7">
        <v>1.0985</v>
      </c>
    </row>
    <row r="22" spans="1:4" x14ac:dyDescent="0.2">
      <c r="A22" s="7" t="str">
        <f t="shared" si="0"/>
        <v>Monday 20:00</v>
      </c>
      <c r="B22" s="7" t="s">
        <v>0</v>
      </c>
      <c r="C22" s="4" t="s">
        <v>28</v>
      </c>
      <c r="D22" s="7">
        <v>1.0985</v>
      </c>
    </row>
    <row r="23" spans="1:4" x14ac:dyDescent="0.2">
      <c r="A23" s="7" t="str">
        <f t="shared" si="0"/>
        <v>Monday 21:00</v>
      </c>
      <c r="B23" s="7" t="s">
        <v>0</v>
      </c>
      <c r="C23" s="4" t="s">
        <v>29</v>
      </c>
      <c r="D23" s="7">
        <v>0.36609999999999998</v>
      </c>
    </row>
    <row r="24" spans="1:4" x14ac:dyDescent="0.2">
      <c r="A24" s="7" t="str">
        <f t="shared" si="0"/>
        <v>Monday 22:00</v>
      </c>
      <c r="B24" s="7" t="s">
        <v>0</v>
      </c>
      <c r="C24" s="4" t="s">
        <v>30</v>
      </c>
      <c r="D24" s="7">
        <v>0.36609999999999998</v>
      </c>
    </row>
    <row r="25" spans="1:4" x14ac:dyDescent="0.2">
      <c r="A25" s="7" t="str">
        <f t="shared" si="0"/>
        <v>Monday 23:00</v>
      </c>
      <c r="B25" s="7" t="s">
        <v>0</v>
      </c>
      <c r="C25" s="4" t="s">
        <v>31</v>
      </c>
      <c r="D25" s="7">
        <v>0.36609999999999998</v>
      </c>
    </row>
    <row r="26" spans="1:4" x14ac:dyDescent="0.2">
      <c r="A26" s="7" t="str">
        <f t="shared" si="0"/>
        <v>Tuesday 00:00</v>
      </c>
      <c r="B26" s="7" t="s">
        <v>1</v>
      </c>
      <c r="C26" s="4" t="s">
        <v>8</v>
      </c>
      <c r="D26" s="7">
        <v>0.122</v>
      </c>
    </row>
    <row r="27" spans="1:4" x14ac:dyDescent="0.2">
      <c r="A27" s="7" t="str">
        <f t="shared" si="0"/>
        <v>Tuesday 01:00</v>
      </c>
      <c r="B27" s="7" t="s">
        <v>1</v>
      </c>
      <c r="C27" s="4" t="s">
        <v>9</v>
      </c>
      <c r="D27" s="7">
        <v>0.122</v>
      </c>
    </row>
    <row r="28" spans="1:4" x14ac:dyDescent="0.2">
      <c r="A28" s="7" t="str">
        <f t="shared" si="0"/>
        <v>Tuesday 02:00</v>
      </c>
      <c r="B28" s="7" t="s">
        <v>1</v>
      </c>
      <c r="C28" s="4" t="s">
        <v>10</v>
      </c>
      <c r="D28" s="7">
        <v>0.122</v>
      </c>
    </row>
    <row r="29" spans="1:4" x14ac:dyDescent="0.2">
      <c r="A29" s="7" t="str">
        <f t="shared" si="0"/>
        <v>Tuesday 03:00</v>
      </c>
      <c r="B29" s="7" t="s">
        <v>1</v>
      </c>
      <c r="C29" s="4" t="s">
        <v>11</v>
      </c>
      <c r="D29" s="7">
        <v>0.122</v>
      </c>
    </row>
    <row r="30" spans="1:4" x14ac:dyDescent="0.2">
      <c r="A30" s="7" t="str">
        <f t="shared" si="0"/>
        <v>Tuesday 04:00</v>
      </c>
      <c r="B30" s="7" t="s">
        <v>1</v>
      </c>
      <c r="C30" s="4" t="s">
        <v>12</v>
      </c>
      <c r="D30" s="7">
        <v>0.122</v>
      </c>
    </row>
    <row r="31" spans="1:4" x14ac:dyDescent="0.2">
      <c r="A31" s="7" t="str">
        <f t="shared" si="0"/>
        <v>Tuesday 05:00</v>
      </c>
      <c r="B31" s="7" t="s">
        <v>1</v>
      </c>
      <c r="C31" s="4" t="s">
        <v>13</v>
      </c>
      <c r="D31" s="7">
        <v>0.122</v>
      </c>
    </row>
    <row r="32" spans="1:4" x14ac:dyDescent="0.2">
      <c r="A32" s="7" t="str">
        <f t="shared" si="0"/>
        <v>Tuesday 06:00</v>
      </c>
      <c r="B32" s="7" t="s">
        <v>1</v>
      </c>
      <c r="C32" s="4" t="s">
        <v>14</v>
      </c>
      <c r="D32" s="7">
        <v>0.36609999999999998</v>
      </c>
    </row>
    <row r="33" spans="1:4" x14ac:dyDescent="0.2">
      <c r="A33" s="7" t="str">
        <f t="shared" si="0"/>
        <v>Tuesday 07:00</v>
      </c>
      <c r="B33" s="7" t="s">
        <v>1</v>
      </c>
      <c r="C33" s="4" t="s">
        <v>15</v>
      </c>
      <c r="D33" s="7">
        <v>0.36609999999999998</v>
      </c>
    </row>
    <row r="34" spans="1:4" x14ac:dyDescent="0.2">
      <c r="A34" s="7" t="str">
        <f t="shared" si="0"/>
        <v>Tuesday 08:00</v>
      </c>
      <c r="B34" s="7" t="s">
        <v>1</v>
      </c>
      <c r="C34" s="4" t="s">
        <v>16</v>
      </c>
      <c r="D34" s="7">
        <v>0.36609999999999998</v>
      </c>
    </row>
    <row r="35" spans="1:4" x14ac:dyDescent="0.2">
      <c r="A35" s="7" t="str">
        <f t="shared" si="0"/>
        <v>Tuesday 09:00</v>
      </c>
      <c r="B35" s="7" t="s">
        <v>1</v>
      </c>
      <c r="C35" s="4" t="s">
        <v>17</v>
      </c>
      <c r="D35" s="7">
        <v>0.36609999999999998</v>
      </c>
    </row>
    <row r="36" spans="1:4" x14ac:dyDescent="0.2">
      <c r="A36" s="7" t="str">
        <f t="shared" si="0"/>
        <v>Tuesday 10:00</v>
      </c>
      <c r="B36" s="7" t="s">
        <v>1</v>
      </c>
      <c r="C36" s="4" t="s">
        <v>18</v>
      </c>
      <c r="D36" s="7">
        <v>0.36609999999999998</v>
      </c>
    </row>
    <row r="37" spans="1:4" x14ac:dyDescent="0.2">
      <c r="A37" s="7" t="str">
        <f t="shared" si="0"/>
        <v>Tuesday 11:00</v>
      </c>
      <c r="B37" s="7" t="s">
        <v>1</v>
      </c>
      <c r="C37" s="4" t="s">
        <v>19</v>
      </c>
      <c r="D37" s="7">
        <v>0.36609999999999998</v>
      </c>
    </row>
    <row r="38" spans="1:4" x14ac:dyDescent="0.2">
      <c r="A38" s="7" t="str">
        <f t="shared" si="0"/>
        <v>Tuesday 12:00</v>
      </c>
      <c r="B38" s="7" t="s">
        <v>1</v>
      </c>
      <c r="C38" s="4" t="s">
        <v>20</v>
      </c>
      <c r="D38" s="7">
        <v>0.36609999999999998</v>
      </c>
    </row>
    <row r="39" spans="1:4" x14ac:dyDescent="0.2">
      <c r="A39" s="7" t="str">
        <f t="shared" si="0"/>
        <v>Tuesday 13:00</v>
      </c>
      <c r="B39" s="7" t="s">
        <v>1</v>
      </c>
      <c r="C39" s="4" t="s">
        <v>21</v>
      </c>
      <c r="D39" s="7">
        <v>0.36609999999999998</v>
      </c>
    </row>
    <row r="40" spans="1:4" x14ac:dyDescent="0.2">
      <c r="A40" s="7" t="str">
        <f t="shared" si="0"/>
        <v>Tuesday 14:00</v>
      </c>
      <c r="B40" s="7" t="s">
        <v>1</v>
      </c>
      <c r="C40" s="4" t="s">
        <v>22</v>
      </c>
      <c r="D40" s="7">
        <v>0.36609999999999998</v>
      </c>
    </row>
    <row r="41" spans="1:4" x14ac:dyDescent="0.2">
      <c r="A41" s="7" t="str">
        <f t="shared" si="0"/>
        <v>Tuesday 15:00</v>
      </c>
      <c r="B41" s="7" t="s">
        <v>1</v>
      </c>
      <c r="C41" s="4" t="s">
        <v>23</v>
      </c>
      <c r="D41" s="7">
        <v>0.36609999999999998</v>
      </c>
    </row>
    <row r="42" spans="1:4" x14ac:dyDescent="0.2">
      <c r="A42" s="7" t="str">
        <f t="shared" si="0"/>
        <v>Tuesday 16:00</v>
      </c>
      <c r="B42" s="7" t="s">
        <v>1</v>
      </c>
      <c r="C42" s="4" t="s">
        <v>24</v>
      </c>
      <c r="D42" s="7">
        <v>0.36609999999999998</v>
      </c>
    </row>
    <row r="43" spans="1:4" x14ac:dyDescent="0.2">
      <c r="A43" s="7" t="str">
        <f t="shared" si="0"/>
        <v>Tuesday 17:00</v>
      </c>
      <c r="B43" s="7" t="s">
        <v>1</v>
      </c>
      <c r="C43" s="4" t="s">
        <v>25</v>
      </c>
      <c r="D43" s="7">
        <v>1.0985</v>
      </c>
    </row>
    <row r="44" spans="1:4" x14ac:dyDescent="0.2">
      <c r="A44" s="7" t="str">
        <f t="shared" si="0"/>
        <v>Tuesday 18:00</v>
      </c>
      <c r="B44" s="7" t="s">
        <v>1</v>
      </c>
      <c r="C44" s="4" t="s">
        <v>26</v>
      </c>
      <c r="D44" s="7">
        <v>1.0985</v>
      </c>
    </row>
    <row r="45" spans="1:4" x14ac:dyDescent="0.2">
      <c r="A45" s="7" t="str">
        <f t="shared" si="0"/>
        <v>Tuesday 19:00</v>
      </c>
      <c r="B45" s="7" t="s">
        <v>1</v>
      </c>
      <c r="C45" s="4" t="s">
        <v>27</v>
      </c>
      <c r="D45" s="7">
        <v>1.0985</v>
      </c>
    </row>
    <row r="46" spans="1:4" x14ac:dyDescent="0.2">
      <c r="A46" s="7" t="str">
        <f t="shared" si="0"/>
        <v>Tuesday 20:00</v>
      </c>
      <c r="B46" s="7" t="s">
        <v>1</v>
      </c>
      <c r="C46" s="4" t="s">
        <v>28</v>
      </c>
      <c r="D46" s="7">
        <v>1.0985</v>
      </c>
    </row>
    <row r="47" spans="1:4" x14ac:dyDescent="0.2">
      <c r="A47" s="7" t="str">
        <f t="shared" si="0"/>
        <v>Tuesday 21:00</v>
      </c>
      <c r="B47" s="7" t="s">
        <v>1</v>
      </c>
      <c r="C47" s="4" t="s">
        <v>29</v>
      </c>
      <c r="D47" s="7">
        <v>0.36609999999999998</v>
      </c>
    </row>
    <row r="48" spans="1:4" x14ac:dyDescent="0.2">
      <c r="A48" s="7" t="str">
        <f t="shared" si="0"/>
        <v>Tuesday 22:00</v>
      </c>
      <c r="B48" s="7" t="s">
        <v>1</v>
      </c>
      <c r="C48" s="4" t="s">
        <v>30</v>
      </c>
      <c r="D48" s="7">
        <v>0.36609999999999998</v>
      </c>
    </row>
    <row r="49" spans="1:4" x14ac:dyDescent="0.2">
      <c r="A49" s="7" t="str">
        <f t="shared" si="0"/>
        <v>Tuesday 23:00</v>
      </c>
      <c r="B49" s="7" t="s">
        <v>1</v>
      </c>
      <c r="C49" s="4" t="s">
        <v>31</v>
      </c>
      <c r="D49" s="7">
        <v>0.36609999999999998</v>
      </c>
    </row>
    <row r="50" spans="1:4" x14ac:dyDescent="0.2">
      <c r="A50" s="7" t="str">
        <f t="shared" si="0"/>
        <v>Wednesday 00:00</v>
      </c>
      <c r="B50" s="7" t="s">
        <v>2</v>
      </c>
      <c r="C50" s="4" t="s">
        <v>8</v>
      </c>
      <c r="D50" s="7">
        <v>0.122</v>
      </c>
    </row>
    <row r="51" spans="1:4" x14ac:dyDescent="0.2">
      <c r="A51" s="7" t="str">
        <f t="shared" si="0"/>
        <v>Wednesday 01:00</v>
      </c>
      <c r="B51" s="7" t="s">
        <v>2</v>
      </c>
      <c r="C51" s="4" t="s">
        <v>9</v>
      </c>
      <c r="D51" s="7">
        <v>0.122</v>
      </c>
    </row>
    <row r="52" spans="1:4" x14ac:dyDescent="0.2">
      <c r="A52" s="7" t="str">
        <f t="shared" si="0"/>
        <v>Wednesday 02:00</v>
      </c>
      <c r="B52" s="7" t="s">
        <v>2</v>
      </c>
      <c r="C52" s="4" t="s">
        <v>10</v>
      </c>
      <c r="D52" s="7">
        <v>0.122</v>
      </c>
    </row>
    <row r="53" spans="1:4" x14ac:dyDescent="0.2">
      <c r="A53" s="7" t="str">
        <f t="shared" si="0"/>
        <v>Wednesday 03:00</v>
      </c>
      <c r="B53" s="7" t="s">
        <v>2</v>
      </c>
      <c r="C53" s="4" t="s">
        <v>11</v>
      </c>
      <c r="D53" s="7">
        <v>0.122</v>
      </c>
    </row>
    <row r="54" spans="1:4" x14ac:dyDescent="0.2">
      <c r="A54" s="7" t="str">
        <f t="shared" si="0"/>
        <v>Wednesday 04:00</v>
      </c>
      <c r="B54" s="7" t="s">
        <v>2</v>
      </c>
      <c r="C54" s="4" t="s">
        <v>12</v>
      </c>
      <c r="D54" s="7">
        <v>0.122</v>
      </c>
    </row>
    <row r="55" spans="1:4" x14ac:dyDescent="0.2">
      <c r="A55" s="7" t="str">
        <f t="shared" si="0"/>
        <v>Wednesday 05:00</v>
      </c>
      <c r="B55" s="7" t="s">
        <v>2</v>
      </c>
      <c r="C55" s="4" t="s">
        <v>13</v>
      </c>
      <c r="D55" s="7">
        <v>0.122</v>
      </c>
    </row>
    <row r="56" spans="1:4" x14ac:dyDescent="0.2">
      <c r="A56" s="7" t="str">
        <f t="shared" si="0"/>
        <v>Wednesday 06:00</v>
      </c>
      <c r="B56" s="7" t="s">
        <v>2</v>
      </c>
      <c r="C56" s="4" t="s">
        <v>14</v>
      </c>
      <c r="D56" s="7">
        <v>0.36609999999999998</v>
      </c>
    </row>
    <row r="57" spans="1:4" x14ac:dyDescent="0.2">
      <c r="A57" s="7" t="str">
        <f t="shared" si="0"/>
        <v>Wednesday 07:00</v>
      </c>
      <c r="B57" s="7" t="s">
        <v>2</v>
      </c>
      <c r="C57" s="4" t="s">
        <v>15</v>
      </c>
      <c r="D57" s="7">
        <v>0.36609999999999998</v>
      </c>
    </row>
    <row r="58" spans="1:4" x14ac:dyDescent="0.2">
      <c r="A58" s="7" t="str">
        <f t="shared" si="0"/>
        <v>Wednesday 08:00</v>
      </c>
      <c r="B58" s="7" t="s">
        <v>2</v>
      </c>
      <c r="C58" s="4" t="s">
        <v>16</v>
      </c>
      <c r="D58" s="7">
        <v>0.36609999999999998</v>
      </c>
    </row>
    <row r="59" spans="1:4" x14ac:dyDescent="0.2">
      <c r="A59" s="7" t="str">
        <f t="shared" si="0"/>
        <v>Wednesday 09:00</v>
      </c>
      <c r="B59" s="7" t="s">
        <v>2</v>
      </c>
      <c r="C59" s="4" t="s">
        <v>17</v>
      </c>
      <c r="D59" s="7">
        <v>0.36609999999999998</v>
      </c>
    </row>
    <row r="60" spans="1:4" x14ac:dyDescent="0.2">
      <c r="A60" s="7" t="str">
        <f t="shared" si="0"/>
        <v>Wednesday 10:00</v>
      </c>
      <c r="B60" s="7" t="s">
        <v>2</v>
      </c>
      <c r="C60" s="4" t="s">
        <v>18</v>
      </c>
      <c r="D60" s="7">
        <v>0.36609999999999998</v>
      </c>
    </row>
    <row r="61" spans="1:4" x14ac:dyDescent="0.2">
      <c r="A61" s="7" t="str">
        <f t="shared" si="0"/>
        <v>Wednesday 11:00</v>
      </c>
      <c r="B61" s="7" t="s">
        <v>2</v>
      </c>
      <c r="C61" s="4" t="s">
        <v>19</v>
      </c>
      <c r="D61" s="7">
        <v>0.36609999999999998</v>
      </c>
    </row>
    <row r="62" spans="1:4" x14ac:dyDescent="0.2">
      <c r="A62" s="7" t="str">
        <f t="shared" si="0"/>
        <v>Wednesday 12:00</v>
      </c>
      <c r="B62" s="7" t="s">
        <v>2</v>
      </c>
      <c r="C62" s="4" t="s">
        <v>20</v>
      </c>
      <c r="D62" s="7">
        <v>0.36609999999999998</v>
      </c>
    </row>
    <row r="63" spans="1:4" x14ac:dyDescent="0.2">
      <c r="A63" s="7" t="str">
        <f t="shared" si="0"/>
        <v>Wednesday 13:00</v>
      </c>
      <c r="B63" s="7" t="s">
        <v>2</v>
      </c>
      <c r="C63" s="4" t="s">
        <v>21</v>
      </c>
      <c r="D63" s="7">
        <v>0.36609999999999998</v>
      </c>
    </row>
    <row r="64" spans="1:4" x14ac:dyDescent="0.2">
      <c r="A64" s="7" t="str">
        <f t="shared" si="0"/>
        <v>Wednesday 14:00</v>
      </c>
      <c r="B64" s="7" t="s">
        <v>2</v>
      </c>
      <c r="C64" s="4" t="s">
        <v>22</v>
      </c>
      <c r="D64" s="7">
        <v>0.36609999999999998</v>
      </c>
    </row>
    <row r="65" spans="1:4" x14ac:dyDescent="0.2">
      <c r="A65" s="7" t="str">
        <f t="shared" si="0"/>
        <v>Wednesday 15:00</v>
      </c>
      <c r="B65" s="7" t="s">
        <v>2</v>
      </c>
      <c r="C65" s="4" t="s">
        <v>23</v>
      </c>
      <c r="D65" s="7">
        <v>0.36609999999999998</v>
      </c>
    </row>
    <row r="66" spans="1:4" x14ac:dyDescent="0.2">
      <c r="A66" s="7" t="str">
        <f t="shared" si="0"/>
        <v>Wednesday 16:00</v>
      </c>
      <c r="B66" s="7" t="s">
        <v>2</v>
      </c>
      <c r="C66" s="4" t="s">
        <v>24</v>
      </c>
      <c r="D66" s="7">
        <v>0.36609999999999998</v>
      </c>
    </row>
    <row r="67" spans="1:4" x14ac:dyDescent="0.2">
      <c r="A67" s="7" t="str">
        <f t="shared" si="0"/>
        <v>Wednesday 17:00</v>
      </c>
      <c r="B67" s="7" t="s">
        <v>2</v>
      </c>
      <c r="C67" s="4" t="s">
        <v>25</v>
      </c>
      <c r="D67" s="7">
        <v>1.0985</v>
      </c>
    </row>
    <row r="68" spans="1:4" x14ac:dyDescent="0.2">
      <c r="A68" s="7" t="str">
        <f t="shared" si="0"/>
        <v>Wednesday 18:00</v>
      </c>
      <c r="B68" s="7" t="s">
        <v>2</v>
      </c>
      <c r="C68" s="4" t="s">
        <v>26</v>
      </c>
      <c r="D68" s="7">
        <v>1.0985</v>
      </c>
    </row>
    <row r="69" spans="1:4" x14ac:dyDescent="0.2">
      <c r="A69" s="7" t="str">
        <f t="shared" si="0"/>
        <v>Wednesday 19:00</v>
      </c>
      <c r="B69" s="7" t="s">
        <v>2</v>
      </c>
      <c r="C69" s="4" t="s">
        <v>27</v>
      </c>
      <c r="D69" s="7">
        <v>1.0985</v>
      </c>
    </row>
    <row r="70" spans="1:4" x14ac:dyDescent="0.2">
      <c r="A70" s="7" t="str">
        <f t="shared" si="0"/>
        <v>Wednesday 20:00</v>
      </c>
      <c r="B70" s="7" t="s">
        <v>2</v>
      </c>
      <c r="C70" s="4" t="s">
        <v>28</v>
      </c>
      <c r="D70" s="7">
        <v>1.0985</v>
      </c>
    </row>
    <row r="71" spans="1:4" x14ac:dyDescent="0.2">
      <c r="A71" s="7" t="str">
        <f t="shared" si="0"/>
        <v>Wednesday 21:00</v>
      </c>
      <c r="B71" s="7" t="s">
        <v>2</v>
      </c>
      <c r="C71" s="4" t="s">
        <v>29</v>
      </c>
      <c r="D71" s="7">
        <v>0.36609999999999998</v>
      </c>
    </row>
    <row r="72" spans="1:4" x14ac:dyDescent="0.2">
      <c r="A72" s="7" t="str">
        <f t="shared" si="0"/>
        <v>Wednesday 22:00</v>
      </c>
      <c r="B72" s="7" t="s">
        <v>2</v>
      </c>
      <c r="C72" s="4" t="s">
        <v>30</v>
      </c>
      <c r="D72" s="7">
        <v>0.36609999999999998</v>
      </c>
    </row>
    <row r="73" spans="1:4" x14ac:dyDescent="0.2">
      <c r="A73" s="7" t="str">
        <f t="shared" si="0"/>
        <v>Wednesday 23:00</v>
      </c>
      <c r="B73" s="7" t="s">
        <v>2</v>
      </c>
      <c r="C73" s="4" t="s">
        <v>31</v>
      </c>
      <c r="D73" s="7">
        <v>0.36609999999999998</v>
      </c>
    </row>
    <row r="74" spans="1:4" x14ac:dyDescent="0.2">
      <c r="A74" s="7" t="str">
        <f t="shared" si="0"/>
        <v>Thursday 00:00</v>
      </c>
      <c r="B74" s="7" t="s">
        <v>3</v>
      </c>
      <c r="C74" s="4" t="s">
        <v>8</v>
      </c>
      <c r="D74" s="7">
        <v>0.122</v>
      </c>
    </row>
    <row r="75" spans="1:4" x14ac:dyDescent="0.2">
      <c r="A75" s="7" t="str">
        <f t="shared" si="0"/>
        <v>Thursday 01:00</v>
      </c>
      <c r="B75" s="7" t="s">
        <v>3</v>
      </c>
      <c r="C75" s="4" t="s">
        <v>9</v>
      </c>
      <c r="D75" s="7">
        <v>0.122</v>
      </c>
    </row>
    <row r="76" spans="1:4" x14ac:dyDescent="0.2">
      <c r="A76" s="7" t="str">
        <f t="shared" si="0"/>
        <v>Thursday 02:00</v>
      </c>
      <c r="B76" s="7" t="s">
        <v>3</v>
      </c>
      <c r="C76" s="4" t="s">
        <v>10</v>
      </c>
      <c r="D76" s="7">
        <v>0.122</v>
      </c>
    </row>
    <row r="77" spans="1:4" x14ac:dyDescent="0.2">
      <c r="A77" s="7" t="str">
        <f t="shared" si="0"/>
        <v>Thursday 03:00</v>
      </c>
      <c r="B77" s="7" t="s">
        <v>3</v>
      </c>
      <c r="C77" s="4" t="s">
        <v>11</v>
      </c>
      <c r="D77" s="7">
        <v>0.122</v>
      </c>
    </row>
    <row r="78" spans="1:4" x14ac:dyDescent="0.2">
      <c r="A78" s="7" t="str">
        <f t="shared" si="0"/>
        <v>Thursday 04:00</v>
      </c>
      <c r="B78" s="7" t="s">
        <v>3</v>
      </c>
      <c r="C78" s="4" t="s">
        <v>12</v>
      </c>
      <c r="D78" s="7">
        <v>0.122</v>
      </c>
    </row>
    <row r="79" spans="1:4" x14ac:dyDescent="0.2">
      <c r="A79" s="7" t="str">
        <f t="shared" si="0"/>
        <v>Thursday 05:00</v>
      </c>
      <c r="B79" s="7" t="s">
        <v>3</v>
      </c>
      <c r="C79" s="4" t="s">
        <v>13</v>
      </c>
      <c r="D79" s="7">
        <v>0.122</v>
      </c>
    </row>
    <row r="80" spans="1:4" x14ac:dyDescent="0.2">
      <c r="A80" s="7" t="str">
        <f t="shared" si="0"/>
        <v>Thursday 06:00</v>
      </c>
      <c r="B80" s="7" t="s">
        <v>3</v>
      </c>
      <c r="C80" s="4" t="s">
        <v>14</v>
      </c>
      <c r="D80" s="7">
        <v>0.36609999999999998</v>
      </c>
    </row>
    <row r="81" spans="1:4" x14ac:dyDescent="0.2">
      <c r="A81" s="7" t="str">
        <f t="shared" si="0"/>
        <v>Thursday 07:00</v>
      </c>
      <c r="B81" s="7" t="s">
        <v>3</v>
      </c>
      <c r="C81" s="4" t="s">
        <v>15</v>
      </c>
      <c r="D81" s="7">
        <v>0.36609999999999998</v>
      </c>
    </row>
    <row r="82" spans="1:4" x14ac:dyDescent="0.2">
      <c r="A82" s="7" t="str">
        <f t="shared" si="0"/>
        <v>Thursday 08:00</v>
      </c>
      <c r="B82" s="7" t="s">
        <v>3</v>
      </c>
      <c r="C82" s="4" t="s">
        <v>16</v>
      </c>
      <c r="D82" s="7">
        <v>0.36609999999999998</v>
      </c>
    </row>
    <row r="83" spans="1:4" x14ac:dyDescent="0.2">
      <c r="A83" s="7" t="str">
        <f t="shared" si="0"/>
        <v>Thursday 09:00</v>
      </c>
      <c r="B83" s="7" t="s">
        <v>3</v>
      </c>
      <c r="C83" s="4" t="s">
        <v>17</v>
      </c>
      <c r="D83" s="7">
        <v>0.36609999999999998</v>
      </c>
    </row>
    <row r="84" spans="1:4" x14ac:dyDescent="0.2">
      <c r="A84" s="7" t="str">
        <f t="shared" si="0"/>
        <v>Thursday 10:00</v>
      </c>
      <c r="B84" s="7" t="s">
        <v>3</v>
      </c>
      <c r="C84" s="4" t="s">
        <v>18</v>
      </c>
      <c r="D84" s="7">
        <v>0.36609999999999998</v>
      </c>
    </row>
    <row r="85" spans="1:4" x14ac:dyDescent="0.2">
      <c r="A85" s="7" t="str">
        <f t="shared" si="0"/>
        <v>Thursday 11:00</v>
      </c>
      <c r="B85" s="7" t="s">
        <v>3</v>
      </c>
      <c r="C85" s="4" t="s">
        <v>19</v>
      </c>
      <c r="D85" s="7">
        <v>0.36609999999999998</v>
      </c>
    </row>
    <row r="86" spans="1:4" x14ac:dyDescent="0.2">
      <c r="A86" s="7" t="str">
        <f t="shared" si="0"/>
        <v>Thursday 12:00</v>
      </c>
      <c r="B86" s="7" t="s">
        <v>3</v>
      </c>
      <c r="C86" s="4" t="s">
        <v>20</v>
      </c>
      <c r="D86" s="7">
        <v>0.36609999999999998</v>
      </c>
    </row>
    <row r="87" spans="1:4" x14ac:dyDescent="0.2">
      <c r="A87" s="7" t="str">
        <f t="shared" si="0"/>
        <v>Thursday 13:00</v>
      </c>
      <c r="B87" s="7" t="s">
        <v>3</v>
      </c>
      <c r="C87" s="4" t="s">
        <v>21</v>
      </c>
      <c r="D87" s="7">
        <v>0.36609999999999998</v>
      </c>
    </row>
    <row r="88" spans="1:4" x14ac:dyDescent="0.2">
      <c r="A88" s="7" t="str">
        <f t="shared" si="0"/>
        <v>Thursday 14:00</v>
      </c>
      <c r="B88" s="7" t="s">
        <v>3</v>
      </c>
      <c r="C88" s="4" t="s">
        <v>22</v>
      </c>
      <c r="D88" s="7">
        <v>0.36609999999999998</v>
      </c>
    </row>
    <row r="89" spans="1:4" x14ac:dyDescent="0.2">
      <c r="A89" s="7" t="str">
        <f t="shared" si="0"/>
        <v>Thursday 15:00</v>
      </c>
      <c r="B89" s="7" t="s">
        <v>3</v>
      </c>
      <c r="C89" s="4" t="s">
        <v>23</v>
      </c>
      <c r="D89" s="7">
        <v>0.36609999999999998</v>
      </c>
    </row>
    <row r="90" spans="1:4" x14ac:dyDescent="0.2">
      <c r="A90" s="7" t="str">
        <f t="shared" si="0"/>
        <v>Thursday 16:00</v>
      </c>
      <c r="B90" s="7" t="s">
        <v>3</v>
      </c>
      <c r="C90" s="4" t="s">
        <v>24</v>
      </c>
      <c r="D90" s="7">
        <v>0.36609999999999998</v>
      </c>
    </row>
    <row r="91" spans="1:4" x14ac:dyDescent="0.2">
      <c r="A91" s="7" t="str">
        <f t="shared" si="0"/>
        <v>Thursday 17:00</v>
      </c>
      <c r="B91" s="7" t="s">
        <v>3</v>
      </c>
      <c r="C91" s="4" t="s">
        <v>25</v>
      </c>
      <c r="D91" s="7">
        <v>1.0985</v>
      </c>
    </row>
    <row r="92" spans="1:4" x14ac:dyDescent="0.2">
      <c r="A92" s="7" t="str">
        <f t="shared" si="0"/>
        <v>Thursday 18:00</v>
      </c>
      <c r="B92" s="7" t="s">
        <v>3</v>
      </c>
      <c r="C92" s="4" t="s">
        <v>26</v>
      </c>
      <c r="D92" s="7">
        <v>1.0985</v>
      </c>
    </row>
    <row r="93" spans="1:4" x14ac:dyDescent="0.2">
      <c r="A93" s="7" t="str">
        <f t="shared" si="0"/>
        <v>Thursday 19:00</v>
      </c>
      <c r="B93" s="7" t="s">
        <v>3</v>
      </c>
      <c r="C93" s="4" t="s">
        <v>27</v>
      </c>
      <c r="D93" s="7">
        <v>1.0985</v>
      </c>
    </row>
    <row r="94" spans="1:4" x14ac:dyDescent="0.2">
      <c r="A94" s="7" t="str">
        <f t="shared" si="0"/>
        <v>Thursday 20:00</v>
      </c>
      <c r="B94" s="7" t="s">
        <v>3</v>
      </c>
      <c r="C94" s="4" t="s">
        <v>28</v>
      </c>
      <c r="D94" s="7">
        <v>1.0985</v>
      </c>
    </row>
    <row r="95" spans="1:4" x14ac:dyDescent="0.2">
      <c r="A95" s="7" t="str">
        <f t="shared" si="0"/>
        <v>Thursday 21:00</v>
      </c>
      <c r="B95" s="7" t="s">
        <v>3</v>
      </c>
      <c r="C95" s="4" t="s">
        <v>29</v>
      </c>
      <c r="D95" s="7">
        <v>0.36609999999999998</v>
      </c>
    </row>
    <row r="96" spans="1:4" x14ac:dyDescent="0.2">
      <c r="A96" s="7" t="str">
        <f t="shared" si="0"/>
        <v>Thursday 22:00</v>
      </c>
      <c r="B96" s="7" t="s">
        <v>3</v>
      </c>
      <c r="C96" s="4" t="s">
        <v>30</v>
      </c>
      <c r="D96" s="7">
        <v>0.36609999999999998</v>
      </c>
    </row>
    <row r="97" spans="1:4" x14ac:dyDescent="0.2">
      <c r="A97" s="7" t="str">
        <f t="shared" si="0"/>
        <v>Thursday 23:00</v>
      </c>
      <c r="B97" s="7" t="s">
        <v>3</v>
      </c>
      <c r="C97" s="4" t="s">
        <v>31</v>
      </c>
      <c r="D97" s="7">
        <v>0.36609999999999998</v>
      </c>
    </row>
    <row r="98" spans="1:4" x14ac:dyDescent="0.2">
      <c r="A98" s="7" t="str">
        <f t="shared" si="0"/>
        <v>Friday 00:00</v>
      </c>
      <c r="B98" s="7" t="s">
        <v>4</v>
      </c>
      <c r="C98" s="4" t="s">
        <v>8</v>
      </c>
      <c r="D98" s="7">
        <v>0.122</v>
      </c>
    </row>
    <row r="99" spans="1:4" x14ac:dyDescent="0.2">
      <c r="A99" s="7" t="str">
        <f t="shared" si="0"/>
        <v>Friday 01:00</v>
      </c>
      <c r="B99" s="7" t="s">
        <v>4</v>
      </c>
      <c r="C99" s="4" t="s">
        <v>9</v>
      </c>
      <c r="D99" s="7">
        <v>0.122</v>
      </c>
    </row>
    <row r="100" spans="1:4" x14ac:dyDescent="0.2">
      <c r="A100" s="7" t="str">
        <f t="shared" si="0"/>
        <v>Friday 02:00</v>
      </c>
      <c r="B100" s="7" t="s">
        <v>4</v>
      </c>
      <c r="C100" s="4" t="s">
        <v>10</v>
      </c>
      <c r="D100" s="7">
        <v>0.122</v>
      </c>
    </row>
    <row r="101" spans="1:4" x14ac:dyDescent="0.2">
      <c r="A101" s="7" t="str">
        <f t="shared" si="0"/>
        <v>Friday 03:00</v>
      </c>
      <c r="B101" s="7" t="s">
        <v>4</v>
      </c>
      <c r="C101" s="4" t="s">
        <v>11</v>
      </c>
      <c r="D101" s="7">
        <v>0.122</v>
      </c>
    </row>
    <row r="102" spans="1:4" x14ac:dyDescent="0.2">
      <c r="A102" s="7" t="str">
        <f t="shared" si="0"/>
        <v>Friday 04:00</v>
      </c>
      <c r="B102" s="7" t="s">
        <v>4</v>
      </c>
      <c r="C102" s="4" t="s">
        <v>12</v>
      </c>
      <c r="D102" s="7">
        <v>0.122</v>
      </c>
    </row>
    <row r="103" spans="1:4" x14ac:dyDescent="0.2">
      <c r="A103" s="7" t="str">
        <f t="shared" si="0"/>
        <v>Friday 05:00</v>
      </c>
      <c r="B103" s="7" t="s">
        <v>4</v>
      </c>
      <c r="C103" s="4" t="s">
        <v>13</v>
      </c>
      <c r="D103" s="7">
        <v>0.122</v>
      </c>
    </row>
    <row r="104" spans="1:4" x14ac:dyDescent="0.2">
      <c r="A104" s="7" t="str">
        <f t="shared" si="0"/>
        <v>Friday 06:00</v>
      </c>
      <c r="B104" s="7" t="s">
        <v>4</v>
      </c>
      <c r="C104" s="4" t="s">
        <v>14</v>
      </c>
      <c r="D104" s="7">
        <v>0.36609999999999998</v>
      </c>
    </row>
    <row r="105" spans="1:4" x14ac:dyDescent="0.2">
      <c r="A105" s="7" t="str">
        <f t="shared" si="0"/>
        <v>Friday 07:00</v>
      </c>
      <c r="B105" s="7" t="s">
        <v>4</v>
      </c>
      <c r="C105" s="4" t="s">
        <v>15</v>
      </c>
      <c r="D105" s="7">
        <v>0.36609999999999998</v>
      </c>
    </row>
    <row r="106" spans="1:4" x14ac:dyDescent="0.2">
      <c r="A106" s="7" t="str">
        <f t="shared" si="0"/>
        <v>Friday 08:00</v>
      </c>
      <c r="B106" s="7" t="s">
        <v>4</v>
      </c>
      <c r="C106" s="4" t="s">
        <v>16</v>
      </c>
      <c r="D106" s="7">
        <v>0.36609999999999998</v>
      </c>
    </row>
    <row r="107" spans="1:4" x14ac:dyDescent="0.2">
      <c r="A107" s="7" t="str">
        <f t="shared" si="0"/>
        <v>Friday 09:00</v>
      </c>
      <c r="B107" s="7" t="s">
        <v>4</v>
      </c>
      <c r="C107" s="4" t="s">
        <v>17</v>
      </c>
      <c r="D107" s="7">
        <v>0.36609999999999998</v>
      </c>
    </row>
    <row r="108" spans="1:4" x14ac:dyDescent="0.2">
      <c r="A108" s="7" t="str">
        <f t="shared" si="0"/>
        <v>Friday 10:00</v>
      </c>
      <c r="B108" s="7" t="s">
        <v>4</v>
      </c>
      <c r="C108" s="4" t="s">
        <v>18</v>
      </c>
      <c r="D108" s="7">
        <v>0.36609999999999998</v>
      </c>
    </row>
    <row r="109" spans="1:4" x14ac:dyDescent="0.2">
      <c r="A109" s="7" t="str">
        <f t="shared" si="0"/>
        <v>Friday 11:00</v>
      </c>
      <c r="B109" s="7" t="s">
        <v>4</v>
      </c>
      <c r="C109" s="4" t="s">
        <v>19</v>
      </c>
      <c r="D109" s="7">
        <v>0.36609999999999998</v>
      </c>
    </row>
    <row r="110" spans="1:4" x14ac:dyDescent="0.2">
      <c r="A110" s="7" t="str">
        <f t="shared" si="0"/>
        <v>Friday 12:00</v>
      </c>
      <c r="B110" s="7" t="s">
        <v>4</v>
      </c>
      <c r="C110" s="4" t="s">
        <v>20</v>
      </c>
      <c r="D110" s="7">
        <v>0.36609999999999998</v>
      </c>
    </row>
    <row r="111" spans="1:4" x14ac:dyDescent="0.2">
      <c r="A111" s="7" t="str">
        <f t="shared" si="0"/>
        <v>Friday 13:00</v>
      </c>
      <c r="B111" s="7" t="s">
        <v>4</v>
      </c>
      <c r="C111" s="4" t="s">
        <v>21</v>
      </c>
      <c r="D111" s="7">
        <v>0.36609999999999998</v>
      </c>
    </row>
    <row r="112" spans="1:4" x14ac:dyDescent="0.2">
      <c r="A112" s="7" t="str">
        <f t="shared" si="0"/>
        <v>Friday 14:00</v>
      </c>
      <c r="B112" s="7" t="s">
        <v>4</v>
      </c>
      <c r="C112" s="4" t="s">
        <v>22</v>
      </c>
      <c r="D112" s="7">
        <v>0.36609999999999998</v>
      </c>
    </row>
    <row r="113" spans="1:4" x14ac:dyDescent="0.2">
      <c r="A113" s="7" t="str">
        <f t="shared" si="0"/>
        <v>Friday 15:00</v>
      </c>
      <c r="B113" s="7" t="s">
        <v>4</v>
      </c>
      <c r="C113" s="4" t="s">
        <v>23</v>
      </c>
      <c r="D113" s="7">
        <v>0.36609999999999998</v>
      </c>
    </row>
    <row r="114" spans="1:4" x14ac:dyDescent="0.2">
      <c r="A114" s="7" t="str">
        <f t="shared" si="0"/>
        <v>Friday 16:00</v>
      </c>
      <c r="B114" s="7" t="s">
        <v>4</v>
      </c>
      <c r="C114" s="4" t="s">
        <v>24</v>
      </c>
      <c r="D114" s="7">
        <v>0.36609999999999998</v>
      </c>
    </row>
    <row r="115" spans="1:4" x14ac:dyDescent="0.2">
      <c r="A115" s="7" t="str">
        <f t="shared" si="0"/>
        <v>Friday 17:00</v>
      </c>
      <c r="B115" s="7" t="s">
        <v>4</v>
      </c>
      <c r="C115" s="4" t="s">
        <v>25</v>
      </c>
      <c r="D115" s="7">
        <v>1.0985</v>
      </c>
    </row>
    <row r="116" spans="1:4" x14ac:dyDescent="0.2">
      <c r="A116" s="7" t="str">
        <f t="shared" si="0"/>
        <v>Friday 18:00</v>
      </c>
      <c r="B116" s="7" t="s">
        <v>4</v>
      </c>
      <c r="C116" s="4" t="s">
        <v>26</v>
      </c>
      <c r="D116" s="7">
        <v>1.0985</v>
      </c>
    </row>
    <row r="117" spans="1:4" x14ac:dyDescent="0.2">
      <c r="A117" s="7" t="str">
        <f t="shared" si="0"/>
        <v>Friday 19:00</v>
      </c>
      <c r="B117" s="7" t="s">
        <v>4</v>
      </c>
      <c r="C117" s="4" t="s">
        <v>27</v>
      </c>
      <c r="D117" s="7">
        <v>1.0985</v>
      </c>
    </row>
    <row r="118" spans="1:4" x14ac:dyDescent="0.2">
      <c r="A118" s="7" t="str">
        <f t="shared" si="0"/>
        <v>Friday 20:00</v>
      </c>
      <c r="B118" s="7" t="s">
        <v>4</v>
      </c>
      <c r="C118" s="4" t="s">
        <v>28</v>
      </c>
      <c r="D118" s="7">
        <v>1.0985</v>
      </c>
    </row>
    <row r="119" spans="1:4" x14ac:dyDescent="0.2">
      <c r="A119" s="7" t="str">
        <f t="shared" si="0"/>
        <v>Friday 21:00</v>
      </c>
      <c r="B119" s="7" t="s">
        <v>4</v>
      </c>
      <c r="C119" s="4" t="s">
        <v>29</v>
      </c>
      <c r="D119" s="7">
        <v>0.36609999999999998</v>
      </c>
    </row>
    <row r="120" spans="1:4" x14ac:dyDescent="0.2">
      <c r="A120" s="7" t="str">
        <f t="shared" si="0"/>
        <v>Friday 22:00</v>
      </c>
      <c r="B120" s="7" t="s">
        <v>4</v>
      </c>
      <c r="C120" s="4" t="s">
        <v>30</v>
      </c>
      <c r="D120" s="7">
        <v>0.36609999999999998</v>
      </c>
    </row>
    <row r="121" spans="1:4" x14ac:dyDescent="0.2">
      <c r="A121" s="7" t="str">
        <f t="shared" si="0"/>
        <v>Friday 23:00</v>
      </c>
      <c r="B121" s="7" t="s">
        <v>4</v>
      </c>
      <c r="C121" s="4" t="s">
        <v>31</v>
      </c>
      <c r="D121" s="7">
        <v>0.36609999999999998</v>
      </c>
    </row>
    <row r="122" spans="1:4" x14ac:dyDescent="0.2">
      <c r="A122" s="7" t="str">
        <f t="shared" si="0"/>
        <v>Saturday 00:00</v>
      </c>
      <c r="B122" s="7" t="s">
        <v>5</v>
      </c>
      <c r="C122" s="4" t="s">
        <v>8</v>
      </c>
      <c r="D122" s="7">
        <v>0.122</v>
      </c>
    </row>
    <row r="123" spans="1:4" x14ac:dyDescent="0.2">
      <c r="A123" s="7" t="str">
        <f t="shared" si="0"/>
        <v>Saturday 01:00</v>
      </c>
      <c r="B123" s="7" t="s">
        <v>5</v>
      </c>
      <c r="C123" s="4" t="s">
        <v>9</v>
      </c>
      <c r="D123" s="7">
        <v>0.122</v>
      </c>
    </row>
    <row r="124" spans="1:4" x14ac:dyDescent="0.2">
      <c r="A124" s="7" t="str">
        <f t="shared" si="0"/>
        <v>Saturday 02:00</v>
      </c>
      <c r="B124" s="7" t="s">
        <v>5</v>
      </c>
      <c r="C124" s="4" t="s">
        <v>10</v>
      </c>
      <c r="D124" s="7">
        <v>0.122</v>
      </c>
    </row>
    <row r="125" spans="1:4" x14ac:dyDescent="0.2">
      <c r="A125" s="7" t="str">
        <f t="shared" si="0"/>
        <v>Saturday 03:00</v>
      </c>
      <c r="B125" s="7" t="s">
        <v>5</v>
      </c>
      <c r="C125" s="4" t="s">
        <v>11</v>
      </c>
      <c r="D125" s="7">
        <v>0.122</v>
      </c>
    </row>
    <row r="126" spans="1:4" x14ac:dyDescent="0.2">
      <c r="A126" s="7" t="str">
        <f t="shared" si="0"/>
        <v>Saturday 04:00</v>
      </c>
      <c r="B126" s="7" t="s">
        <v>5</v>
      </c>
      <c r="C126" s="4" t="s">
        <v>12</v>
      </c>
      <c r="D126" s="7">
        <v>0.122</v>
      </c>
    </row>
    <row r="127" spans="1:4" x14ac:dyDescent="0.2">
      <c r="A127" s="7" t="str">
        <f t="shared" si="0"/>
        <v>Saturday 05:00</v>
      </c>
      <c r="B127" s="7" t="s">
        <v>5</v>
      </c>
      <c r="C127" s="4" t="s">
        <v>13</v>
      </c>
      <c r="D127" s="7">
        <v>0.122</v>
      </c>
    </row>
    <row r="128" spans="1:4" x14ac:dyDescent="0.2">
      <c r="A128" s="7" t="str">
        <f t="shared" si="0"/>
        <v>Saturday 06:00</v>
      </c>
      <c r="B128" s="7" t="s">
        <v>5</v>
      </c>
      <c r="C128" s="4" t="s">
        <v>14</v>
      </c>
      <c r="D128" s="7">
        <v>0.36609999999999998</v>
      </c>
    </row>
    <row r="129" spans="1:4" x14ac:dyDescent="0.2">
      <c r="A129" s="7" t="str">
        <f t="shared" si="0"/>
        <v>Saturday 07:00</v>
      </c>
      <c r="B129" s="7" t="s">
        <v>5</v>
      </c>
      <c r="C129" s="4" t="s">
        <v>15</v>
      </c>
      <c r="D129" s="7">
        <v>0.36609999999999998</v>
      </c>
    </row>
    <row r="130" spans="1:4" x14ac:dyDescent="0.2">
      <c r="A130" s="7" t="str">
        <f t="shared" si="0"/>
        <v>Saturday 08:00</v>
      </c>
      <c r="B130" s="7" t="s">
        <v>5</v>
      </c>
      <c r="C130" s="4" t="s">
        <v>16</v>
      </c>
      <c r="D130" s="7">
        <v>0.36609999999999998</v>
      </c>
    </row>
    <row r="131" spans="1:4" x14ac:dyDescent="0.2">
      <c r="A131" s="7" t="str">
        <f t="shared" si="0"/>
        <v>Saturday 09:00</v>
      </c>
      <c r="B131" s="7" t="s">
        <v>5</v>
      </c>
      <c r="C131" s="4" t="s">
        <v>17</v>
      </c>
      <c r="D131" s="7">
        <v>0.36609999999999998</v>
      </c>
    </row>
    <row r="132" spans="1:4" x14ac:dyDescent="0.2">
      <c r="A132" s="7" t="str">
        <f t="shared" si="0"/>
        <v>Saturday 10:00</v>
      </c>
      <c r="B132" s="7" t="s">
        <v>5</v>
      </c>
      <c r="C132" s="4" t="s">
        <v>18</v>
      </c>
      <c r="D132" s="7">
        <v>0.36609999999999998</v>
      </c>
    </row>
    <row r="133" spans="1:4" x14ac:dyDescent="0.2">
      <c r="A133" s="7" t="str">
        <f t="shared" si="0"/>
        <v>Saturday 11:00</v>
      </c>
      <c r="B133" s="7" t="s">
        <v>5</v>
      </c>
      <c r="C133" s="4" t="s">
        <v>19</v>
      </c>
      <c r="D133" s="7">
        <v>0.36609999999999998</v>
      </c>
    </row>
    <row r="134" spans="1:4" x14ac:dyDescent="0.2">
      <c r="A134" s="7" t="str">
        <f t="shared" si="0"/>
        <v>Saturday 12:00</v>
      </c>
      <c r="B134" s="7" t="s">
        <v>5</v>
      </c>
      <c r="C134" s="4" t="s">
        <v>20</v>
      </c>
      <c r="D134" s="7">
        <v>0.36609999999999998</v>
      </c>
    </row>
    <row r="135" spans="1:4" x14ac:dyDescent="0.2">
      <c r="A135" s="7" t="str">
        <f t="shared" si="0"/>
        <v>Saturday 13:00</v>
      </c>
      <c r="B135" s="7" t="s">
        <v>5</v>
      </c>
      <c r="C135" s="4" t="s">
        <v>21</v>
      </c>
      <c r="D135" s="7">
        <v>0.36609999999999998</v>
      </c>
    </row>
    <row r="136" spans="1:4" x14ac:dyDescent="0.2">
      <c r="A136" s="7" t="str">
        <f t="shared" si="0"/>
        <v>Saturday 14:00</v>
      </c>
      <c r="B136" s="7" t="s">
        <v>5</v>
      </c>
      <c r="C136" s="4" t="s">
        <v>22</v>
      </c>
      <c r="D136" s="7">
        <v>0.36609999999999998</v>
      </c>
    </row>
    <row r="137" spans="1:4" x14ac:dyDescent="0.2">
      <c r="A137" s="7" t="str">
        <f t="shared" si="0"/>
        <v>Saturday 15:00</v>
      </c>
      <c r="B137" s="7" t="s">
        <v>5</v>
      </c>
      <c r="C137" s="4" t="s">
        <v>23</v>
      </c>
      <c r="D137" s="7">
        <v>0.36609999999999998</v>
      </c>
    </row>
    <row r="138" spans="1:4" x14ac:dyDescent="0.2">
      <c r="A138" s="7" t="str">
        <f t="shared" si="0"/>
        <v>Saturday 16:00</v>
      </c>
      <c r="B138" s="7" t="s">
        <v>5</v>
      </c>
      <c r="C138" s="4" t="s">
        <v>24</v>
      </c>
      <c r="D138" s="7">
        <v>0.36609999999999998</v>
      </c>
    </row>
    <row r="139" spans="1:4" x14ac:dyDescent="0.2">
      <c r="A139" s="7" t="str">
        <f t="shared" si="0"/>
        <v>Saturday 17:00</v>
      </c>
      <c r="B139" s="7" t="s">
        <v>5</v>
      </c>
      <c r="C139" s="4" t="s">
        <v>25</v>
      </c>
      <c r="D139" s="7">
        <v>1.0985</v>
      </c>
    </row>
    <row r="140" spans="1:4" x14ac:dyDescent="0.2">
      <c r="A140" s="7" t="str">
        <f t="shared" si="0"/>
        <v>Saturday 18:00</v>
      </c>
      <c r="B140" s="7" t="s">
        <v>5</v>
      </c>
      <c r="C140" s="4" t="s">
        <v>26</v>
      </c>
      <c r="D140" s="7">
        <v>1.0985</v>
      </c>
    </row>
    <row r="141" spans="1:4" x14ac:dyDescent="0.2">
      <c r="A141" s="7" t="str">
        <f t="shared" si="0"/>
        <v>Saturday 19:00</v>
      </c>
      <c r="B141" s="7" t="s">
        <v>5</v>
      </c>
      <c r="C141" s="4" t="s">
        <v>27</v>
      </c>
      <c r="D141" s="7">
        <v>1.0985</v>
      </c>
    </row>
    <row r="142" spans="1:4" x14ac:dyDescent="0.2">
      <c r="A142" s="7" t="str">
        <f t="shared" si="0"/>
        <v>Saturday 20:00</v>
      </c>
      <c r="B142" s="7" t="s">
        <v>5</v>
      </c>
      <c r="C142" s="4" t="s">
        <v>28</v>
      </c>
      <c r="D142" s="7">
        <v>1.0985</v>
      </c>
    </row>
    <row r="143" spans="1:4" x14ac:dyDescent="0.2">
      <c r="A143" s="7" t="str">
        <f t="shared" si="0"/>
        <v>Saturday 21:00</v>
      </c>
      <c r="B143" s="7" t="s">
        <v>5</v>
      </c>
      <c r="C143" s="4" t="s">
        <v>29</v>
      </c>
      <c r="D143" s="7">
        <v>0.36609999999999998</v>
      </c>
    </row>
    <row r="144" spans="1:4" x14ac:dyDescent="0.2">
      <c r="A144" s="7" t="str">
        <f t="shared" si="0"/>
        <v>Saturday 22:00</v>
      </c>
      <c r="B144" s="7" t="s">
        <v>5</v>
      </c>
      <c r="C144" s="4" t="s">
        <v>30</v>
      </c>
      <c r="D144" s="7">
        <v>0.36609999999999998</v>
      </c>
    </row>
    <row r="145" spans="1:4" x14ac:dyDescent="0.2">
      <c r="A145" s="7" t="str">
        <f t="shared" si="0"/>
        <v>Saturday 23:00</v>
      </c>
      <c r="B145" s="7" t="s">
        <v>5</v>
      </c>
      <c r="C145" s="4" t="s">
        <v>31</v>
      </c>
      <c r="D145" s="7">
        <v>0.36609999999999998</v>
      </c>
    </row>
    <row r="146" spans="1:4" x14ac:dyDescent="0.2">
      <c r="A146" s="7" t="str">
        <f t="shared" si="0"/>
        <v>Sunday 00:00</v>
      </c>
      <c r="B146" s="7" t="s">
        <v>6</v>
      </c>
      <c r="C146" s="4" t="s">
        <v>8</v>
      </c>
      <c r="D146" s="7">
        <v>0.122</v>
      </c>
    </row>
    <row r="147" spans="1:4" x14ac:dyDescent="0.2">
      <c r="A147" s="7" t="str">
        <f t="shared" si="0"/>
        <v>Sunday 01:00</v>
      </c>
      <c r="B147" s="7" t="s">
        <v>6</v>
      </c>
      <c r="C147" s="4" t="s">
        <v>9</v>
      </c>
      <c r="D147" s="7">
        <v>0.122</v>
      </c>
    </row>
    <row r="148" spans="1:4" x14ac:dyDescent="0.2">
      <c r="A148" s="7" t="str">
        <f t="shared" si="0"/>
        <v>Sunday 02:00</v>
      </c>
      <c r="B148" s="7" t="s">
        <v>6</v>
      </c>
      <c r="C148" s="4" t="s">
        <v>10</v>
      </c>
      <c r="D148" s="7">
        <v>0.122</v>
      </c>
    </row>
    <row r="149" spans="1:4" x14ac:dyDescent="0.2">
      <c r="A149" s="7" t="str">
        <f t="shared" si="0"/>
        <v>Sunday 03:00</v>
      </c>
      <c r="B149" s="7" t="s">
        <v>6</v>
      </c>
      <c r="C149" s="4" t="s">
        <v>11</v>
      </c>
      <c r="D149" s="7">
        <v>0.122</v>
      </c>
    </row>
    <row r="150" spans="1:4" x14ac:dyDescent="0.2">
      <c r="A150" s="7" t="str">
        <f t="shared" si="0"/>
        <v>Sunday 04:00</v>
      </c>
      <c r="B150" s="7" t="s">
        <v>6</v>
      </c>
      <c r="C150" s="4" t="s">
        <v>12</v>
      </c>
      <c r="D150" s="7">
        <v>0.122</v>
      </c>
    </row>
    <row r="151" spans="1:4" x14ac:dyDescent="0.2">
      <c r="A151" s="7" t="str">
        <f t="shared" si="0"/>
        <v>Sunday 05:00</v>
      </c>
      <c r="B151" s="7" t="s">
        <v>6</v>
      </c>
      <c r="C151" s="4" t="s">
        <v>13</v>
      </c>
      <c r="D151" s="7">
        <v>0.122</v>
      </c>
    </row>
    <row r="152" spans="1:4" x14ac:dyDescent="0.2">
      <c r="A152" s="7" t="str">
        <f t="shared" si="0"/>
        <v>Sunday 06:00</v>
      </c>
      <c r="B152" s="7" t="s">
        <v>6</v>
      </c>
      <c r="C152" s="4" t="s">
        <v>14</v>
      </c>
      <c r="D152" s="7">
        <v>0.36609999999999998</v>
      </c>
    </row>
    <row r="153" spans="1:4" x14ac:dyDescent="0.2">
      <c r="A153" s="7" t="str">
        <f t="shared" si="0"/>
        <v>Sunday 07:00</v>
      </c>
      <c r="B153" s="7" t="s">
        <v>6</v>
      </c>
      <c r="C153" s="4" t="s">
        <v>15</v>
      </c>
      <c r="D153" s="7">
        <v>0.36609999999999998</v>
      </c>
    </row>
    <row r="154" spans="1:4" x14ac:dyDescent="0.2">
      <c r="A154" s="7" t="str">
        <f t="shared" si="0"/>
        <v>Sunday 08:00</v>
      </c>
      <c r="B154" s="7" t="s">
        <v>6</v>
      </c>
      <c r="C154" s="4" t="s">
        <v>16</v>
      </c>
      <c r="D154" s="7">
        <v>0.36609999999999998</v>
      </c>
    </row>
    <row r="155" spans="1:4" x14ac:dyDescent="0.2">
      <c r="A155" s="7" t="str">
        <f t="shared" si="0"/>
        <v>Sunday 09:00</v>
      </c>
      <c r="B155" s="7" t="s">
        <v>6</v>
      </c>
      <c r="C155" s="4" t="s">
        <v>17</v>
      </c>
      <c r="D155" s="7">
        <v>0.36609999999999998</v>
      </c>
    </row>
    <row r="156" spans="1:4" x14ac:dyDescent="0.2">
      <c r="A156" s="7" t="str">
        <f t="shared" si="0"/>
        <v>Sunday 10:00</v>
      </c>
      <c r="B156" s="7" t="s">
        <v>6</v>
      </c>
      <c r="C156" s="4" t="s">
        <v>18</v>
      </c>
      <c r="D156" s="7">
        <v>0.36609999999999998</v>
      </c>
    </row>
    <row r="157" spans="1:4" x14ac:dyDescent="0.2">
      <c r="A157" s="7" t="str">
        <f t="shared" si="0"/>
        <v>Sunday 11:00</v>
      </c>
      <c r="B157" s="7" t="s">
        <v>6</v>
      </c>
      <c r="C157" s="4" t="s">
        <v>19</v>
      </c>
      <c r="D157" s="7">
        <v>0.36609999999999998</v>
      </c>
    </row>
    <row r="158" spans="1:4" x14ac:dyDescent="0.2">
      <c r="A158" s="7" t="str">
        <f t="shared" si="0"/>
        <v>Sunday 12:00</v>
      </c>
      <c r="B158" s="7" t="s">
        <v>6</v>
      </c>
      <c r="C158" s="4" t="s">
        <v>20</v>
      </c>
      <c r="D158" s="7">
        <v>0.36609999999999998</v>
      </c>
    </row>
    <row r="159" spans="1:4" x14ac:dyDescent="0.2">
      <c r="A159" s="7" t="str">
        <f t="shared" si="0"/>
        <v>Sunday 13:00</v>
      </c>
      <c r="B159" s="7" t="s">
        <v>6</v>
      </c>
      <c r="C159" s="4" t="s">
        <v>21</v>
      </c>
      <c r="D159" s="7">
        <v>0.36609999999999998</v>
      </c>
    </row>
    <row r="160" spans="1:4" x14ac:dyDescent="0.2">
      <c r="A160" s="7" t="str">
        <f t="shared" si="0"/>
        <v>Sunday 14:00</v>
      </c>
      <c r="B160" s="7" t="s">
        <v>6</v>
      </c>
      <c r="C160" s="4" t="s">
        <v>22</v>
      </c>
      <c r="D160" s="7">
        <v>0.36609999999999998</v>
      </c>
    </row>
    <row r="161" spans="1:4" x14ac:dyDescent="0.2">
      <c r="A161" s="7" t="str">
        <f t="shared" si="0"/>
        <v>Sunday 15:00</v>
      </c>
      <c r="B161" s="7" t="s">
        <v>6</v>
      </c>
      <c r="C161" s="4" t="s">
        <v>23</v>
      </c>
      <c r="D161" s="7">
        <v>0.36609999999999998</v>
      </c>
    </row>
    <row r="162" spans="1:4" x14ac:dyDescent="0.2">
      <c r="A162" s="7" t="str">
        <f t="shared" si="0"/>
        <v>Sunday 16:00</v>
      </c>
      <c r="B162" s="7" t="s">
        <v>6</v>
      </c>
      <c r="C162" s="4" t="s">
        <v>24</v>
      </c>
      <c r="D162" s="7">
        <v>0.36609999999999998</v>
      </c>
    </row>
    <row r="163" spans="1:4" x14ac:dyDescent="0.2">
      <c r="A163" s="7" t="str">
        <f t="shared" si="0"/>
        <v>Sunday 17:00</v>
      </c>
      <c r="B163" s="7" t="s">
        <v>6</v>
      </c>
      <c r="C163" s="4" t="s">
        <v>25</v>
      </c>
      <c r="D163" s="7">
        <v>1.0985</v>
      </c>
    </row>
    <row r="164" spans="1:4" x14ac:dyDescent="0.2">
      <c r="A164" s="7" t="str">
        <f t="shared" si="0"/>
        <v>Sunday 18:00</v>
      </c>
      <c r="B164" s="7" t="s">
        <v>6</v>
      </c>
      <c r="C164" s="4" t="s">
        <v>26</v>
      </c>
      <c r="D164" s="7">
        <v>1.0985</v>
      </c>
    </row>
    <row r="165" spans="1:4" x14ac:dyDescent="0.2">
      <c r="A165" s="7" t="str">
        <f t="shared" si="0"/>
        <v>Sunday 19:00</v>
      </c>
      <c r="B165" s="7" t="s">
        <v>6</v>
      </c>
      <c r="C165" s="4" t="s">
        <v>27</v>
      </c>
      <c r="D165" s="7">
        <v>1.0985</v>
      </c>
    </row>
    <row r="166" spans="1:4" x14ac:dyDescent="0.2">
      <c r="A166" s="7" t="str">
        <f t="shared" si="0"/>
        <v>Sunday 20:00</v>
      </c>
      <c r="B166" s="7" t="s">
        <v>6</v>
      </c>
      <c r="C166" s="4" t="s">
        <v>28</v>
      </c>
      <c r="D166" s="7">
        <v>1.0985</v>
      </c>
    </row>
    <row r="167" spans="1:4" x14ac:dyDescent="0.2">
      <c r="A167" s="7" t="str">
        <f t="shared" si="0"/>
        <v>Sunday 21:00</v>
      </c>
      <c r="B167" s="7" t="s">
        <v>6</v>
      </c>
      <c r="C167" s="4" t="s">
        <v>29</v>
      </c>
      <c r="D167" s="7">
        <v>0.36609999999999998</v>
      </c>
    </row>
    <row r="168" spans="1:4" x14ac:dyDescent="0.2">
      <c r="A168" s="7" t="str">
        <f t="shared" si="0"/>
        <v>Sunday 22:00</v>
      </c>
      <c r="B168" s="7" t="s">
        <v>6</v>
      </c>
      <c r="C168" s="4" t="s">
        <v>30</v>
      </c>
      <c r="D168" s="7">
        <v>0.36609999999999998</v>
      </c>
    </row>
    <row r="169" spans="1:4" x14ac:dyDescent="0.2">
      <c r="A169" s="7" t="str">
        <f t="shared" si="0"/>
        <v>Sunday 23:00</v>
      </c>
      <c r="B169" s="7" t="s">
        <v>6</v>
      </c>
      <c r="C169" s="4" t="s">
        <v>31</v>
      </c>
      <c r="D169" s="7">
        <v>0.36609999999999998</v>
      </c>
    </row>
    <row r="170" spans="1:4" x14ac:dyDescent="0.2">
      <c r="C170" s="4"/>
    </row>
    <row r="171" spans="1:4" x14ac:dyDescent="0.2">
      <c r="C171" s="4"/>
    </row>
    <row r="172" spans="1:4" x14ac:dyDescent="0.2">
      <c r="C172" s="4"/>
    </row>
    <row r="173" spans="1:4" x14ac:dyDescent="0.2">
      <c r="C173" s="4"/>
    </row>
    <row r="174" spans="1:4" x14ac:dyDescent="0.2">
      <c r="C174" s="4"/>
    </row>
    <row r="175" spans="1:4" x14ac:dyDescent="0.2">
      <c r="C175" s="4"/>
    </row>
    <row r="176" spans="1:4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  <row r="368" spans="3:3" x14ac:dyDescent="0.2">
      <c r="C368" s="4"/>
    </row>
    <row r="369" spans="3:3" x14ac:dyDescent="0.2">
      <c r="C369" s="4"/>
    </row>
    <row r="370" spans="3:3" x14ac:dyDescent="0.2">
      <c r="C370" s="4"/>
    </row>
    <row r="371" spans="3:3" x14ac:dyDescent="0.2">
      <c r="C371" s="4"/>
    </row>
    <row r="372" spans="3:3" x14ac:dyDescent="0.2">
      <c r="C372" s="4"/>
    </row>
    <row r="373" spans="3:3" x14ac:dyDescent="0.2">
      <c r="C373" s="4"/>
    </row>
    <row r="374" spans="3:3" x14ac:dyDescent="0.2">
      <c r="C374" s="4"/>
    </row>
    <row r="375" spans="3:3" x14ac:dyDescent="0.2">
      <c r="C375" s="4"/>
    </row>
    <row r="376" spans="3:3" x14ac:dyDescent="0.2">
      <c r="C376" s="4"/>
    </row>
    <row r="377" spans="3:3" x14ac:dyDescent="0.2">
      <c r="C377" s="4"/>
    </row>
    <row r="378" spans="3:3" x14ac:dyDescent="0.2">
      <c r="C378" s="4"/>
    </row>
    <row r="379" spans="3:3" x14ac:dyDescent="0.2">
      <c r="C379" s="4"/>
    </row>
    <row r="380" spans="3:3" x14ac:dyDescent="0.2">
      <c r="C380" s="4"/>
    </row>
    <row r="381" spans="3:3" x14ac:dyDescent="0.2">
      <c r="C381" s="4"/>
    </row>
    <row r="382" spans="3:3" x14ac:dyDescent="0.2">
      <c r="C382" s="4"/>
    </row>
    <row r="383" spans="3:3" x14ac:dyDescent="0.2">
      <c r="C383" s="4"/>
    </row>
    <row r="384" spans="3:3" x14ac:dyDescent="0.2">
      <c r="C384" s="4"/>
    </row>
    <row r="385" spans="3:3" x14ac:dyDescent="0.2">
      <c r="C385" s="4"/>
    </row>
    <row r="386" spans="3:3" x14ac:dyDescent="0.2">
      <c r="C386" s="4"/>
    </row>
    <row r="387" spans="3:3" x14ac:dyDescent="0.2">
      <c r="C387" s="4"/>
    </row>
    <row r="388" spans="3:3" x14ac:dyDescent="0.2">
      <c r="C388" s="4"/>
    </row>
    <row r="389" spans="3:3" x14ac:dyDescent="0.2">
      <c r="C389" s="4"/>
    </row>
    <row r="390" spans="3:3" x14ac:dyDescent="0.2">
      <c r="C390" s="4"/>
    </row>
    <row r="391" spans="3:3" x14ac:dyDescent="0.2">
      <c r="C391" s="4"/>
    </row>
    <row r="392" spans="3:3" x14ac:dyDescent="0.2">
      <c r="C392" s="4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22" spans="3:3" x14ac:dyDescent="0.2">
      <c r="C422" s="4"/>
    </row>
    <row r="423" spans="3:3" x14ac:dyDescent="0.2">
      <c r="C423" s="4"/>
    </row>
    <row r="424" spans="3:3" x14ac:dyDescent="0.2">
      <c r="C424" s="4"/>
    </row>
    <row r="425" spans="3:3" x14ac:dyDescent="0.2">
      <c r="C425" s="4"/>
    </row>
    <row r="426" spans="3:3" x14ac:dyDescent="0.2">
      <c r="C426" s="4"/>
    </row>
    <row r="427" spans="3:3" x14ac:dyDescent="0.2">
      <c r="C427" s="4"/>
    </row>
    <row r="428" spans="3:3" x14ac:dyDescent="0.2">
      <c r="C428" s="4"/>
    </row>
    <row r="429" spans="3:3" x14ac:dyDescent="0.2">
      <c r="C429" s="4"/>
    </row>
    <row r="430" spans="3:3" x14ac:dyDescent="0.2">
      <c r="C430" s="4"/>
    </row>
    <row r="431" spans="3:3" x14ac:dyDescent="0.2">
      <c r="C431" s="4"/>
    </row>
    <row r="432" spans="3:3" x14ac:dyDescent="0.2">
      <c r="C432" s="4"/>
    </row>
    <row r="433" spans="3:3" x14ac:dyDescent="0.2">
      <c r="C433" s="4"/>
    </row>
    <row r="434" spans="3:3" x14ac:dyDescent="0.2">
      <c r="C434" s="4"/>
    </row>
    <row r="435" spans="3:3" x14ac:dyDescent="0.2">
      <c r="C435" s="4"/>
    </row>
    <row r="436" spans="3:3" x14ac:dyDescent="0.2">
      <c r="C436" s="4"/>
    </row>
    <row r="437" spans="3:3" x14ac:dyDescent="0.2">
      <c r="C437" s="4"/>
    </row>
    <row r="438" spans="3:3" x14ac:dyDescent="0.2">
      <c r="C438" s="4"/>
    </row>
    <row r="439" spans="3:3" x14ac:dyDescent="0.2">
      <c r="C439" s="4"/>
    </row>
    <row r="440" spans="3:3" x14ac:dyDescent="0.2">
      <c r="C440" s="4"/>
    </row>
    <row r="441" spans="3:3" x14ac:dyDescent="0.2">
      <c r="C441" s="4"/>
    </row>
    <row r="442" spans="3:3" x14ac:dyDescent="0.2">
      <c r="C442" s="4"/>
    </row>
    <row r="443" spans="3:3" x14ac:dyDescent="0.2">
      <c r="C443" s="4"/>
    </row>
    <row r="444" spans="3:3" x14ac:dyDescent="0.2">
      <c r="C444" s="4"/>
    </row>
    <row r="445" spans="3:3" x14ac:dyDescent="0.2">
      <c r="C445" s="4"/>
    </row>
    <row r="446" spans="3:3" x14ac:dyDescent="0.2">
      <c r="C446" s="4"/>
    </row>
    <row r="447" spans="3:3" x14ac:dyDescent="0.2">
      <c r="C447" s="4"/>
    </row>
    <row r="448" spans="3:3" x14ac:dyDescent="0.2">
      <c r="C448" s="4"/>
    </row>
    <row r="449" spans="3:3" x14ac:dyDescent="0.2">
      <c r="C449" s="4"/>
    </row>
    <row r="450" spans="3:3" x14ac:dyDescent="0.2">
      <c r="C450" s="4"/>
    </row>
    <row r="451" spans="3:3" x14ac:dyDescent="0.2">
      <c r="C451" s="4"/>
    </row>
    <row r="452" spans="3:3" x14ac:dyDescent="0.2">
      <c r="C452" s="4"/>
    </row>
    <row r="453" spans="3:3" x14ac:dyDescent="0.2">
      <c r="C453" s="4"/>
    </row>
    <row r="454" spans="3:3" x14ac:dyDescent="0.2">
      <c r="C454" s="4"/>
    </row>
    <row r="455" spans="3:3" x14ac:dyDescent="0.2">
      <c r="C455" s="4"/>
    </row>
    <row r="456" spans="3:3" x14ac:dyDescent="0.2">
      <c r="C456" s="4"/>
    </row>
    <row r="457" spans="3:3" x14ac:dyDescent="0.2">
      <c r="C457" s="4"/>
    </row>
    <row r="458" spans="3:3" x14ac:dyDescent="0.2">
      <c r="C458" s="4"/>
    </row>
    <row r="459" spans="3:3" x14ac:dyDescent="0.2">
      <c r="C459" s="4"/>
    </row>
    <row r="460" spans="3:3" x14ac:dyDescent="0.2">
      <c r="C460" s="4"/>
    </row>
    <row r="461" spans="3:3" x14ac:dyDescent="0.2">
      <c r="C461" s="4"/>
    </row>
    <row r="462" spans="3:3" x14ac:dyDescent="0.2">
      <c r="C462" s="4"/>
    </row>
    <row r="463" spans="3:3" x14ac:dyDescent="0.2">
      <c r="C463" s="4"/>
    </row>
    <row r="464" spans="3:3" x14ac:dyDescent="0.2">
      <c r="C464" s="4"/>
    </row>
    <row r="465" spans="3:3" x14ac:dyDescent="0.2">
      <c r="C465" s="4"/>
    </row>
    <row r="466" spans="3:3" x14ac:dyDescent="0.2">
      <c r="C466" s="4"/>
    </row>
    <row r="467" spans="3:3" x14ac:dyDescent="0.2">
      <c r="C467" s="4"/>
    </row>
    <row r="468" spans="3:3" x14ac:dyDescent="0.2">
      <c r="C468" s="4"/>
    </row>
    <row r="469" spans="3:3" x14ac:dyDescent="0.2">
      <c r="C469" s="4"/>
    </row>
    <row r="470" spans="3:3" x14ac:dyDescent="0.2">
      <c r="C470" s="4"/>
    </row>
    <row r="471" spans="3:3" x14ac:dyDescent="0.2">
      <c r="C471" s="4"/>
    </row>
    <row r="472" spans="3:3" x14ac:dyDescent="0.2">
      <c r="C472" s="4"/>
    </row>
    <row r="473" spans="3:3" x14ac:dyDescent="0.2">
      <c r="C473" s="4"/>
    </row>
    <row r="474" spans="3:3" x14ac:dyDescent="0.2">
      <c r="C474" s="4"/>
    </row>
    <row r="475" spans="3:3" x14ac:dyDescent="0.2">
      <c r="C475" s="4"/>
    </row>
    <row r="476" spans="3:3" x14ac:dyDescent="0.2">
      <c r="C476" s="4"/>
    </row>
    <row r="477" spans="3:3" x14ac:dyDescent="0.2">
      <c r="C477" s="4"/>
    </row>
    <row r="478" spans="3:3" x14ac:dyDescent="0.2">
      <c r="C478" s="4"/>
    </row>
    <row r="479" spans="3:3" x14ac:dyDescent="0.2">
      <c r="C479" s="4"/>
    </row>
    <row r="480" spans="3:3" x14ac:dyDescent="0.2">
      <c r="C480" s="4"/>
    </row>
    <row r="481" spans="3:3" x14ac:dyDescent="0.2">
      <c r="C481" s="4"/>
    </row>
    <row r="482" spans="3:3" x14ac:dyDescent="0.2">
      <c r="C482" s="4"/>
    </row>
    <row r="483" spans="3:3" x14ac:dyDescent="0.2">
      <c r="C483" s="4"/>
    </row>
    <row r="484" spans="3:3" x14ac:dyDescent="0.2">
      <c r="C484" s="4"/>
    </row>
    <row r="485" spans="3:3" x14ac:dyDescent="0.2">
      <c r="C485" s="4"/>
    </row>
    <row r="486" spans="3:3" x14ac:dyDescent="0.2">
      <c r="C486" s="4"/>
    </row>
    <row r="487" spans="3:3" x14ac:dyDescent="0.2">
      <c r="C487" s="4"/>
    </row>
    <row r="488" spans="3:3" x14ac:dyDescent="0.2">
      <c r="C488" s="4"/>
    </row>
    <row r="489" spans="3:3" x14ac:dyDescent="0.2">
      <c r="C489" s="4"/>
    </row>
    <row r="490" spans="3:3" x14ac:dyDescent="0.2">
      <c r="C490" s="4"/>
    </row>
    <row r="491" spans="3:3" x14ac:dyDescent="0.2">
      <c r="C491" s="4"/>
    </row>
    <row r="492" spans="3:3" x14ac:dyDescent="0.2">
      <c r="C492" s="4"/>
    </row>
    <row r="493" spans="3:3" x14ac:dyDescent="0.2">
      <c r="C493" s="4"/>
    </row>
    <row r="494" spans="3:3" x14ac:dyDescent="0.2">
      <c r="C494" s="4"/>
    </row>
    <row r="495" spans="3:3" x14ac:dyDescent="0.2">
      <c r="C495" s="4"/>
    </row>
    <row r="496" spans="3:3" x14ac:dyDescent="0.2">
      <c r="C496" s="4"/>
    </row>
    <row r="497" spans="3:3" x14ac:dyDescent="0.2">
      <c r="C497" s="4"/>
    </row>
    <row r="498" spans="3:3" x14ac:dyDescent="0.2">
      <c r="C498" s="4"/>
    </row>
    <row r="499" spans="3:3" x14ac:dyDescent="0.2">
      <c r="C499" s="4"/>
    </row>
    <row r="500" spans="3:3" x14ac:dyDescent="0.2">
      <c r="C500" s="4"/>
    </row>
    <row r="501" spans="3:3" x14ac:dyDescent="0.2">
      <c r="C501" s="4"/>
    </row>
    <row r="502" spans="3:3" x14ac:dyDescent="0.2">
      <c r="C502" s="4"/>
    </row>
    <row r="503" spans="3:3" x14ac:dyDescent="0.2">
      <c r="C503" s="4"/>
    </row>
    <row r="504" spans="3:3" x14ac:dyDescent="0.2">
      <c r="C504" s="4"/>
    </row>
    <row r="505" spans="3:3" x14ac:dyDescent="0.2">
      <c r="C505" s="4"/>
    </row>
    <row r="506" spans="3:3" x14ac:dyDescent="0.2">
      <c r="C506" s="4"/>
    </row>
    <row r="507" spans="3:3" x14ac:dyDescent="0.2">
      <c r="C507" s="4"/>
    </row>
    <row r="508" spans="3:3" x14ac:dyDescent="0.2">
      <c r="C508" s="4"/>
    </row>
    <row r="509" spans="3:3" x14ac:dyDescent="0.2">
      <c r="C509" s="4"/>
    </row>
    <row r="510" spans="3:3" x14ac:dyDescent="0.2">
      <c r="C510" s="4"/>
    </row>
    <row r="511" spans="3:3" x14ac:dyDescent="0.2">
      <c r="C511" s="4"/>
    </row>
    <row r="512" spans="3:3" x14ac:dyDescent="0.2">
      <c r="C512" s="4"/>
    </row>
    <row r="513" spans="3:3" x14ac:dyDescent="0.2">
      <c r="C513" s="4"/>
    </row>
    <row r="514" spans="3:3" x14ac:dyDescent="0.2">
      <c r="C514" s="4"/>
    </row>
    <row r="515" spans="3:3" x14ac:dyDescent="0.2">
      <c r="C515" s="4"/>
    </row>
    <row r="516" spans="3:3" x14ac:dyDescent="0.2">
      <c r="C516" s="4"/>
    </row>
    <row r="517" spans="3:3" x14ac:dyDescent="0.2">
      <c r="C517" s="4"/>
    </row>
    <row r="518" spans="3:3" x14ac:dyDescent="0.2">
      <c r="C518" s="4"/>
    </row>
    <row r="519" spans="3:3" x14ac:dyDescent="0.2">
      <c r="C519" s="4"/>
    </row>
    <row r="520" spans="3:3" x14ac:dyDescent="0.2">
      <c r="C520" s="4"/>
    </row>
    <row r="521" spans="3:3" x14ac:dyDescent="0.2">
      <c r="C521" s="4"/>
    </row>
    <row r="522" spans="3:3" x14ac:dyDescent="0.2">
      <c r="C522" s="4"/>
    </row>
    <row r="523" spans="3:3" x14ac:dyDescent="0.2">
      <c r="C523" s="4"/>
    </row>
    <row r="524" spans="3:3" x14ac:dyDescent="0.2">
      <c r="C524" s="4"/>
    </row>
    <row r="525" spans="3:3" x14ac:dyDescent="0.2">
      <c r="C525" s="4"/>
    </row>
    <row r="526" spans="3:3" x14ac:dyDescent="0.2">
      <c r="C526" s="4"/>
    </row>
    <row r="527" spans="3:3" x14ac:dyDescent="0.2">
      <c r="C527" s="4"/>
    </row>
    <row r="528" spans="3:3" x14ac:dyDescent="0.2">
      <c r="C528" s="4"/>
    </row>
    <row r="529" spans="3:3" x14ac:dyDescent="0.2">
      <c r="C529" s="4"/>
    </row>
    <row r="530" spans="3:3" x14ac:dyDescent="0.2">
      <c r="C530" s="4"/>
    </row>
    <row r="531" spans="3:3" x14ac:dyDescent="0.2">
      <c r="C531" s="4"/>
    </row>
    <row r="532" spans="3:3" x14ac:dyDescent="0.2">
      <c r="C532" s="4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52" spans="3:3" x14ac:dyDescent="0.2">
      <c r="C552" s="4"/>
    </row>
    <row r="553" spans="3:3" x14ac:dyDescent="0.2">
      <c r="C553" s="4"/>
    </row>
    <row r="554" spans="3:3" x14ac:dyDescent="0.2">
      <c r="C554" s="4"/>
    </row>
    <row r="555" spans="3:3" x14ac:dyDescent="0.2">
      <c r="C555" s="4"/>
    </row>
    <row r="556" spans="3:3" x14ac:dyDescent="0.2">
      <c r="C556" s="4"/>
    </row>
    <row r="557" spans="3:3" x14ac:dyDescent="0.2">
      <c r="C557" s="4"/>
    </row>
    <row r="558" spans="3:3" x14ac:dyDescent="0.2">
      <c r="C558" s="4"/>
    </row>
    <row r="559" spans="3:3" x14ac:dyDescent="0.2">
      <c r="C559" s="4"/>
    </row>
    <row r="560" spans="3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  <row r="616" spans="3:3" x14ac:dyDescent="0.2">
      <c r="C616" s="4"/>
    </row>
    <row r="617" spans="3:3" x14ac:dyDescent="0.2">
      <c r="C617" s="4"/>
    </row>
    <row r="618" spans="3:3" x14ac:dyDescent="0.2">
      <c r="C618" s="4"/>
    </row>
    <row r="619" spans="3:3" x14ac:dyDescent="0.2">
      <c r="C619" s="4"/>
    </row>
    <row r="620" spans="3:3" x14ac:dyDescent="0.2">
      <c r="C620" s="4"/>
    </row>
    <row r="621" spans="3:3" x14ac:dyDescent="0.2">
      <c r="C621" s="4"/>
    </row>
    <row r="622" spans="3:3" x14ac:dyDescent="0.2">
      <c r="C622" s="4"/>
    </row>
    <row r="623" spans="3:3" x14ac:dyDescent="0.2">
      <c r="C623" s="4"/>
    </row>
    <row r="624" spans="3:3" x14ac:dyDescent="0.2">
      <c r="C624" s="4"/>
    </row>
    <row r="625" spans="3:3" x14ac:dyDescent="0.2">
      <c r="C625" s="4"/>
    </row>
    <row r="626" spans="3:3" x14ac:dyDescent="0.2">
      <c r="C626" s="4"/>
    </row>
    <row r="627" spans="3:3" x14ac:dyDescent="0.2">
      <c r="C627" s="4"/>
    </row>
    <row r="628" spans="3:3" x14ac:dyDescent="0.2">
      <c r="C628" s="4"/>
    </row>
    <row r="629" spans="3:3" x14ac:dyDescent="0.2">
      <c r="C629" s="4"/>
    </row>
    <row r="630" spans="3:3" x14ac:dyDescent="0.2">
      <c r="C630" s="4"/>
    </row>
    <row r="631" spans="3:3" x14ac:dyDescent="0.2">
      <c r="C631" s="4"/>
    </row>
    <row r="632" spans="3:3" x14ac:dyDescent="0.2">
      <c r="C632" s="4"/>
    </row>
    <row r="633" spans="3:3" x14ac:dyDescent="0.2">
      <c r="C633" s="4"/>
    </row>
    <row r="634" spans="3:3" x14ac:dyDescent="0.2">
      <c r="C634" s="4"/>
    </row>
    <row r="635" spans="3:3" x14ac:dyDescent="0.2">
      <c r="C635" s="4"/>
    </row>
    <row r="636" spans="3:3" x14ac:dyDescent="0.2">
      <c r="C636" s="4"/>
    </row>
    <row r="637" spans="3:3" x14ac:dyDescent="0.2">
      <c r="C637" s="4"/>
    </row>
    <row r="638" spans="3:3" x14ac:dyDescent="0.2">
      <c r="C638" s="4"/>
    </row>
    <row r="639" spans="3:3" x14ac:dyDescent="0.2">
      <c r="C639" s="4"/>
    </row>
    <row r="640" spans="3:3" x14ac:dyDescent="0.2">
      <c r="C640" s="4"/>
    </row>
    <row r="641" spans="3:3" x14ac:dyDescent="0.2">
      <c r="C641" s="4"/>
    </row>
    <row r="642" spans="3:3" x14ac:dyDescent="0.2">
      <c r="C642" s="4"/>
    </row>
    <row r="643" spans="3:3" x14ac:dyDescent="0.2">
      <c r="C643" s="4"/>
    </row>
    <row r="644" spans="3:3" x14ac:dyDescent="0.2">
      <c r="C644" s="4"/>
    </row>
    <row r="645" spans="3:3" x14ac:dyDescent="0.2">
      <c r="C645" s="4"/>
    </row>
    <row r="646" spans="3:3" x14ac:dyDescent="0.2">
      <c r="C646" s="4"/>
    </row>
    <row r="647" spans="3:3" x14ac:dyDescent="0.2">
      <c r="C647" s="4"/>
    </row>
    <row r="648" spans="3:3" x14ac:dyDescent="0.2">
      <c r="C648" s="4"/>
    </row>
    <row r="649" spans="3:3" x14ac:dyDescent="0.2">
      <c r="C649" s="4"/>
    </row>
    <row r="650" spans="3:3" x14ac:dyDescent="0.2">
      <c r="C650" s="4"/>
    </row>
    <row r="651" spans="3:3" x14ac:dyDescent="0.2">
      <c r="C651" s="4"/>
    </row>
    <row r="652" spans="3:3" x14ac:dyDescent="0.2">
      <c r="C652" s="4"/>
    </row>
    <row r="653" spans="3:3" x14ac:dyDescent="0.2">
      <c r="C653" s="4"/>
    </row>
    <row r="654" spans="3:3" x14ac:dyDescent="0.2">
      <c r="C654" s="4"/>
    </row>
    <row r="655" spans="3:3" x14ac:dyDescent="0.2">
      <c r="C655" s="4"/>
    </row>
    <row r="656" spans="3:3" x14ac:dyDescent="0.2">
      <c r="C656" s="4"/>
    </row>
    <row r="657" spans="3:3" x14ac:dyDescent="0.2">
      <c r="C657" s="4"/>
    </row>
    <row r="658" spans="3:3" x14ac:dyDescent="0.2">
      <c r="C658" s="4"/>
    </row>
    <row r="659" spans="3:3" x14ac:dyDescent="0.2">
      <c r="C659" s="4"/>
    </row>
    <row r="660" spans="3:3" x14ac:dyDescent="0.2">
      <c r="C660" s="4"/>
    </row>
    <row r="661" spans="3:3" x14ac:dyDescent="0.2">
      <c r="C661" s="4"/>
    </row>
    <row r="662" spans="3:3" x14ac:dyDescent="0.2">
      <c r="C662" s="4"/>
    </row>
    <row r="663" spans="3:3" x14ac:dyDescent="0.2">
      <c r="C663" s="4"/>
    </row>
    <row r="664" spans="3:3" x14ac:dyDescent="0.2">
      <c r="C664" s="4"/>
    </row>
    <row r="665" spans="3:3" x14ac:dyDescent="0.2">
      <c r="C665" s="4"/>
    </row>
    <row r="666" spans="3:3" x14ac:dyDescent="0.2">
      <c r="C666" s="4"/>
    </row>
    <row r="667" spans="3:3" x14ac:dyDescent="0.2">
      <c r="C667" s="4"/>
    </row>
    <row r="668" spans="3:3" x14ac:dyDescent="0.2">
      <c r="C668" s="4"/>
    </row>
    <row r="669" spans="3:3" x14ac:dyDescent="0.2">
      <c r="C669" s="4"/>
    </row>
    <row r="670" spans="3:3" x14ac:dyDescent="0.2">
      <c r="C670" s="4"/>
    </row>
    <row r="671" spans="3:3" x14ac:dyDescent="0.2">
      <c r="C671" s="4"/>
    </row>
    <row r="672" spans="3:3" x14ac:dyDescent="0.2">
      <c r="C672" s="4"/>
    </row>
    <row r="673" spans="3:3" x14ac:dyDescent="0.2">
      <c r="C673" s="4"/>
    </row>
    <row r="674" spans="3:3" x14ac:dyDescent="0.2">
      <c r="C674" s="4"/>
    </row>
    <row r="675" spans="3:3" x14ac:dyDescent="0.2">
      <c r="C675" s="4"/>
    </row>
    <row r="676" spans="3:3" x14ac:dyDescent="0.2">
      <c r="C676" s="4"/>
    </row>
    <row r="677" spans="3:3" x14ac:dyDescent="0.2">
      <c r="C677" s="4"/>
    </row>
    <row r="678" spans="3:3" x14ac:dyDescent="0.2">
      <c r="C678" s="4"/>
    </row>
    <row r="679" spans="3:3" x14ac:dyDescent="0.2">
      <c r="C679" s="4"/>
    </row>
    <row r="680" spans="3:3" x14ac:dyDescent="0.2">
      <c r="C680" s="4"/>
    </row>
    <row r="681" spans="3:3" x14ac:dyDescent="0.2">
      <c r="C681" s="4"/>
    </row>
    <row r="682" spans="3:3" x14ac:dyDescent="0.2">
      <c r="C682" s="4"/>
    </row>
    <row r="683" spans="3:3" x14ac:dyDescent="0.2">
      <c r="C683" s="4"/>
    </row>
    <row r="684" spans="3:3" x14ac:dyDescent="0.2">
      <c r="C684" s="4"/>
    </row>
    <row r="685" spans="3:3" x14ac:dyDescent="0.2">
      <c r="C685" s="4"/>
    </row>
    <row r="686" spans="3:3" x14ac:dyDescent="0.2">
      <c r="C686" s="4"/>
    </row>
    <row r="687" spans="3:3" x14ac:dyDescent="0.2">
      <c r="C687" s="4"/>
    </row>
    <row r="688" spans="3:3" x14ac:dyDescent="0.2">
      <c r="C688" s="4"/>
    </row>
    <row r="689" spans="3:3" x14ac:dyDescent="0.2">
      <c r="C689" s="4"/>
    </row>
    <row r="690" spans="3:3" x14ac:dyDescent="0.2">
      <c r="C690" s="4"/>
    </row>
    <row r="691" spans="3:3" x14ac:dyDescent="0.2">
      <c r="C691" s="4"/>
    </row>
    <row r="692" spans="3:3" x14ac:dyDescent="0.2">
      <c r="C692" s="4"/>
    </row>
    <row r="693" spans="3:3" x14ac:dyDescent="0.2">
      <c r="C693" s="4"/>
    </row>
    <row r="694" spans="3:3" x14ac:dyDescent="0.2">
      <c r="C694" s="4"/>
    </row>
    <row r="695" spans="3:3" x14ac:dyDescent="0.2">
      <c r="C695" s="4"/>
    </row>
    <row r="696" spans="3:3" x14ac:dyDescent="0.2">
      <c r="C696" s="4"/>
    </row>
    <row r="697" spans="3:3" x14ac:dyDescent="0.2">
      <c r="C697" s="4"/>
    </row>
    <row r="698" spans="3:3" x14ac:dyDescent="0.2">
      <c r="C698" s="4"/>
    </row>
    <row r="699" spans="3:3" x14ac:dyDescent="0.2">
      <c r="C699" s="4"/>
    </row>
    <row r="700" spans="3:3" x14ac:dyDescent="0.2">
      <c r="C700" s="4"/>
    </row>
    <row r="701" spans="3:3" x14ac:dyDescent="0.2">
      <c r="C701" s="4"/>
    </row>
    <row r="702" spans="3:3" x14ac:dyDescent="0.2">
      <c r="C702" s="4"/>
    </row>
    <row r="703" spans="3:3" x14ac:dyDescent="0.2">
      <c r="C703" s="4"/>
    </row>
    <row r="704" spans="3:3" x14ac:dyDescent="0.2">
      <c r="C704" s="4"/>
    </row>
    <row r="705" spans="3:3" x14ac:dyDescent="0.2">
      <c r="C705" s="4"/>
    </row>
    <row r="706" spans="3:3" x14ac:dyDescent="0.2">
      <c r="C706" s="4"/>
    </row>
    <row r="707" spans="3:3" x14ac:dyDescent="0.2">
      <c r="C707" s="4"/>
    </row>
    <row r="708" spans="3:3" x14ac:dyDescent="0.2">
      <c r="C708" s="4"/>
    </row>
    <row r="709" spans="3:3" x14ac:dyDescent="0.2">
      <c r="C709" s="4"/>
    </row>
    <row r="710" spans="3:3" x14ac:dyDescent="0.2">
      <c r="C710" s="4"/>
    </row>
    <row r="711" spans="3:3" x14ac:dyDescent="0.2">
      <c r="C711" s="4"/>
    </row>
    <row r="712" spans="3:3" x14ac:dyDescent="0.2">
      <c r="C712" s="4"/>
    </row>
    <row r="713" spans="3:3" x14ac:dyDescent="0.2">
      <c r="C713" s="4"/>
    </row>
    <row r="714" spans="3:3" x14ac:dyDescent="0.2">
      <c r="C714" s="4"/>
    </row>
    <row r="715" spans="3:3" x14ac:dyDescent="0.2">
      <c r="C715" s="4"/>
    </row>
    <row r="716" spans="3:3" x14ac:dyDescent="0.2">
      <c r="C716" s="4"/>
    </row>
    <row r="717" spans="3:3" x14ac:dyDescent="0.2">
      <c r="C717" s="4"/>
    </row>
    <row r="718" spans="3:3" x14ac:dyDescent="0.2">
      <c r="C718" s="4"/>
    </row>
    <row r="719" spans="3:3" x14ac:dyDescent="0.2">
      <c r="C719" s="4"/>
    </row>
    <row r="720" spans="3:3" x14ac:dyDescent="0.2">
      <c r="C720" s="4"/>
    </row>
    <row r="721" spans="3:3" x14ac:dyDescent="0.2">
      <c r="C721" s="4"/>
    </row>
    <row r="722" spans="3:3" x14ac:dyDescent="0.2">
      <c r="C722" s="4"/>
    </row>
    <row r="723" spans="3:3" x14ac:dyDescent="0.2">
      <c r="C723" s="4"/>
    </row>
    <row r="724" spans="3:3" x14ac:dyDescent="0.2">
      <c r="C724" s="4"/>
    </row>
    <row r="725" spans="3:3" x14ac:dyDescent="0.2">
      <c r="C725" s="4"/>
    </row>
    <row r="726" spans="3:3" x14ac:dyDescent="0.2">
      <c r="C726" s="4"/>
    </row>
    <row r="727" spans="3:3" x14ac:dyDescent="0.2">
      <c r="C727" s="4"/>
    </row>
    <row r="728" spans="3:3" x14ac:dyDescent="0.2">
      <c r="C728" s="4"/>
    </row>
    <row r="729" spans="3:3" x14ac:dyDescent="0.2">
      <c r="C729" s="4"/>
    </row>
    <row r="730" spans="3:3" x14ac:dyDescent="0.2">
      <c r="C730" s="4"/>
    </row>
    <row r="731" spans="3:3" x14ac:dyDescent="0.2">
      <c r="C731" s="4"/>
    </row>
    <row r="732" spans="3:3" x14ac:dyDescent="0.2">
      <c r="C732" s="4"/>
    </row>
    <row r="733" spans="3:3" x14ac:dyDescent="0.2">
      <c r="C733" s="4"/>
    </row>
    <row r="734" spans="3:3" x14ac:dyDescent="0.2">
      <c r="C734" s="4"/>
    </row>
    <row r="735" spans="3:3" x14ac:dyDescent="0.2">
      <c r="C735" s="4"/>
    </row>
    <row r="736" spans="3:3" x14ac:dyDescent="0.2">
      <c r="C736" s="4"/>
    </row>
    <row r="737" spans="3:3" x14ac:dyDescent="0.2">
      <c r="C737" s="4"/>
    </row>
    <row r="738" spans="3:3" x14ac:dyDescent="0.2">
      <c r="C738" s="4"/>
    </row>
    <row r="739" spans="3:3" x14ac:dyDescent="0.2">
      <c r="C739" s="4"/>
    </row>
    <row r="740" spans="3:3" x14ac:dyDescent="0.2">
      <c r="C740" s="4"/>
    </row>
    <row r="741" spans="3:3" x14ac:dyDescent="0.2">
      <c r="C741" s="4"/>
    </row>
    <row r="742" spans="3:3" x14ac:dyDescent="0.2">
      <c r="C742" s="4"/>
    </row>
    <row r="743" spans="3:3" x14ac:dyDescent="0.2">
      <c r="C743" s="4"/>
    </row>
    <row r="744" spans="3:3" x14ac:dyDescent="0.2">
      <c r="C744" s="4"/>
    </row>
    <row r="745" spans="3:3" x14ac:dyDescent="0.2">
      <c r="C745" s="4"/>
    </row>
    <row r="746" spans="3:3" x14ac:dyDescent="0.2">
      <c r="C746" s="4"/>
    </row>
    <row r="747" spans="3:3" x14ac:dyDescent="0.2">
      <c r="C747" s="4"/>
    </row>
    <row r="748" spans="3:3" x14ac:dyDescent="0.2">
      <c r="C748" s="4"/>
    </row>
    <row r="749" spans="3:3" x14ac:dyDescent="0.2">
      <c r="C749" s="4"/>
    </row>
    <row r="750" spans="3:3" x14ac:dyDescent="0.2">
      <c r="C750" s="4"/>
    </row>
    <row r="751" spans="3:3" x14ac:dyDescent="0.2">
      <c r="C751" s="4"/>
    </row>
    <row r="752" spans="3:3" x14ac:dyDescent="0.2">
      <c r="C752" s="4"/>
    </row>
    <row r="753" spans="3:3" x14ac:dyDescent="0.2">
      <c r="C753" s="4"/>
    </row>
    <row r="754" spans="3:3" x14ac:dyDescent="0.2">
      <c r="C754" s="4"/>
    </row>
    <row r="755" spans="3:3" x14ac:dyDescent="0.2">
      <c r="C755" s="4"/>
    </row>
    <row r="756" spans="3:3" x14ac:dyDescent="0.2">
      <c r="C756" s="4"/>
    </row>
    <row r="757" spans="3:3" x14ac:dyDescent="0.2">
      <c r="C757" s="4"/>
    </row>
    <row r="758" spans="3:3" x14ac:dyDescent="0.2">
      <c r="C758" s="4"/>
    </row>
    <row r="759" spans="3:3" x14ac:dyDescent="0.2">
      <c r="C759" s="4"/>
    </row>
    <row r="760" spans="3:3" x14ac:dyDescent="0.2">
      <c r="C760" s="4"/>
    </row>
    <row r="761" spans="3:3" x14ac:dyDescent="0.2">
      <c r="C761" s="4"/>
    </row>
    <row r="762" spans="3:3" x14ac:dyDescent="0.2">
      <c r="C762" s="4"/>
    </row>
    <row r="763" spans="3:3" x14ac:dyDescent="0.2">
      <c r="C763" s="4"/>
    </row>
    <row r="764" spans="3:3" x14ac:dyDescent="0.2">
      <c r="C764" s="4"/>
    </row>
    <row r="765" spans="3:3" x14ac:dyDescent="0.2">
      <c r="C765" s="4"/>
    </row>
    <row r="766" spans="3:3" x14ac:dyDescent="0.2">
      <c r="C766" s="4"/>
    </row>
    <row r="767" spans="3:3" x14ac:dyDescent="0.2">
      <c r="C767" s="4"/>
    </row>
    <row r="768" spans="3:3" x14ac:dyDescent="0.2">
      <c r="C768" s="4"/>
    </row>
    <row r="769" spans="3:3" x14ac:dyDescent="0.2">
      <c r="C769" s="4"/>
    </row>
    <row r="770" spans="3:3" x14ac:dyDescent="0.2">
      <c r="C770" s="4"/>
    </row>
    <row r="771" spans="3:3" x14ac:dyDescent="0.2">
      <c r="C771" s="4"/>
    </row>
    <row r="772" spans="3:3" x14ac:dyDescent="0.2">
      <c r="C772" s="4"/>
    </row>
    <row r="773" spans="3:3" x14ac:dyDescent="0.2">
      <c r="C773" s="4"/>
    </row>
    <row r="774" spans="3:3" x14ac:dyDescent="0.2">
      <c r="C774" s="4"/>
    </row>
    <row r="775" spans="3:3" x14ac:dyDescent="0.2">
      <c r="C775" s="4"/>
    </row>
    <row r="776" spans="3:3" x14ac:dyDescent="0.2">
      <c r="C776" s="4"/>
    </row>
    <row r="777" spans="3:3" x14ac:dyDescent="0.2">
      <c r="C777" s="4"/>
    </row>
    <row r="778" spans="3:3" x14ac:dyDescent="0.2">
      <c r="C778" s="4"/>
    </row>
    <row r="779" spans="3:3" x14ac:dyDescent="0.2">
      <c r="C779" s="4"/>
    </row>
    <row r="780" spans="3:3" x14ac:dyDescent="0.2">
      <c r="C780" s="4"/>
    </row>
    <row r="781" spans="3:3" x14ac:dyDescent="0.2">
      <c r="C781" s="4"/>
    </row>
    <row r="782" spans="3:3" x14ac:dyDescent="0.2">
      <c r="C782" s="4"/>
    </row>
    <row r="783" spans="3:3" x14ac:dyDescent="0.2">
      <c r="C783" s="4"/>
    </row>
    <row r="784" spans="3:3" x14ac:dyDescent="0.2">
      <c r="C784" s="4"/>
    </row>
    <row r="785" spans="3:3" x14ac:dyDescent="0.2">
      <c r="C785" s="4"/>
    </row>
    <row r="786" spans="3:3" x14ac:dyDescent="0.2">
      <c r="C786" s="4"/>
    </row>
    <row r="787" spans="3:3" x14ac:dyDescent="0.2">
      <c r="C787" s="4"/>
    </row>
    <row r="788" spans="3:3" x14ac:dyDescent="0.2">
      <c r="C788" s="4"/>
    </row>
    <row r="789" spans="3:3" x14ac:dyDescent="0.2">
      <c r="C789" s="4"/>
    </row>
    <row r="790" spans="3:3" x14ac:dyDescent="0.2">
      <c r="C790" s="4"/>
    </row>
    <row r="791" spans="3:3" x14ac:dyDescent="0.2">
      <c r="C791" s="4"/>
    </row>
    <row r="792" spans="3:3" x14ac:dyDescent="0.2">
      <c r="C792" s="4"/>
    </row>
    <row r="793" spans="3:3" x14ac:dyDescent="0.2">
      <c r="C793" s="4"/>
    </row>
    <row r="794" spans="3:3" x14ac:dyDescent="0.2">
      <c r="C794" s="4"/>
    </row>
    <row r="795" spans="3:3" x14ac:dyDescent="0.2">
      <c r="C795" s="4"/>
    </row>
    <row r="796" spans="3:3" x14ac:dyDescent="0.2">
      <c r="C796" s="4"/>
    </row>
    <row r="797" spans="3:3" x14ac:dyDescent="0.2">
      <c r="C797" s="4"/>
    </row>
    <row r="798" spans="3:3" x14ac:dyDescent="0.2">
      <c r="C798" s="4"/>
    </row>
    <row r="799" spans="3:3" x14ac:dyDescent="0.2">
      <c r="C799" s="4"/>
    </row>
    <row r="800" spans="3:3" x14ac:dyDescent="0.2">
      <c r="C800" s="4"/>
    </row>
    <row r="801" spans="3:3" x14ac:dyDescent="0.2">
      <c r="C801" s="4"/>
    </row>
    <row r="802" spans="3:3" x14ac:dyDescent="0.2">
      <c r="C802" s="4"/>
    </row>
    <row r="803" spans="3:3" x14ac:dyDescent="0.2">
      <c r="C803" s="4"/>
    </row>
    <row r="804" spans="3:3" x14ac:dyDescent="0.2">
      <c r="C804" s="4"/>
    </row>
    <row r="805" spans="3:3" x14ac:dyDescent="0.2">
      <c r="C805" s="4"/>
    </row>
    <row r="806" spans="3:3" x14ac:dyDescent="0.2">
      <c r="C806" s="4"/>
    </row>
    <row r="807" spans="3:3" x14ac:dyDescent="0.2">
      <c r="C807" s="4"/>
    </row>
    <row r="808" spans="3:3" x14ac:dyDescent="0.2">
      <c r="C808" s="4"/>
    </row>
    <row r="809" spans="3:3" x14ac:dyDescent="0.2">
      <c r="C809" s="4"/>
    </row>
    <row r="810" spans="3:3" x14ac:dyDescent="0.2">
      <c r="C810" s="4"/>
    </row>
    <row r="811" spans="3:3" x14ac:dyDescent="0.2">
      <c r="C811" s="4"/>
    </row>
    <row r="812" spans="3:3" x14ac:dyDescent="0.2">
      <c r="C812" s="4"/>
    </row>
    <row r="813" spans="3:3" x14ac:dyDescent="0.2">
      <c r="C813" s="4"/>
    </row>
    <row r="814" spans="3:3" x14ac:dyDescent="0.2">
      <c r="C814" s="4"/>
    </row>
    <row r="815" spans="3:3" x14ac:dyDescent="0.2">
      <c r="C815" s="4"/>
    </row>
    <row r="816" spans="3:3" x14ac:dyDescent="0.2">
      <c r="C816" s="4"/>
    </row>
    <row r="817" spans="3:3" x14ac:dyDescent="0.2">
      <c r="C817" s="4"/>
    </row>
    <row r="818" spans="3:3" x14ac:dyDescent="0.2">
      <c r="C818" s="4"/>
    </row>
    <row r="819" spans="3:3" x14ac:dyDescent="0.2">
      <c r="C819" s="4"/>
    </row>
    <row r="820" spans="3:3" x14ac:dyDescent="0.2">
      <c r="C820" s="4"/>
    </row>
    <row r="821" spans="3:3" x14ac:dyDescent="0.2">
      <c r="C821" s="4"/>
    </row>
    <row r="822" spans="3:3" x14ac:dyDescent="0.2">
      <c r="C822" s="4"/>
    </row>
    <row r="823" spans="3:3" x14ac:dyDescent="0.2">
      <c r="C823" s="4"/>
    </row>
    <row r="824" spans="3:3" x14ac:dyDescent="0.2">
      <c r="C824" s="4"/>
    </row>
    <row r="825" spans="3:3" x14ac:dyDescent="0.2">
      <c r="C825" s="4"/>
    </row>
    <row r="826" spans="3:3" x14ac:dyDescent="0.2">
      <c r="C826" s="4"/>
    </row>
    <row r="827" spans="3:3" x14ac:dyDescent="0.2">
      <c r="C827" s="4"/>
    </row>
    <row r="828" spans="3:3" x14ac:dyDescent="0.2">
      <c r="C828" s="4"/>
    </row>
    <row r="829" spans="3:3" x14ac:dyDescent="0.2">
      <c r="C829" s="4"/>
    </row>
    <row r="830" spans="3:3" x14ac:dyDescent="0.2">
      <c r="C830" s="4"/>
    </row>
    <row r="831" spans="3:3" x14ac:dyDescent="0.2">
      <c r="C831" s="4"/>
    </row>
    <row r="832" spans="3:3" x14ac:dyDescent="0.2">
      <c r="C832" s="4"/>
    </row>
    <row r="833" spans="3:3" x14ac:dyDescent="0.2">
      <c r="C833" s="4"/>
    </row>
    <row r="834" spans="3:3" x14ac:dyDescent="0.2">
      <c r="C834" s="4"/>
    </row>
    <row r="835" spans="3:3" x14ac:dyDescent="0.2">
      <c r="C835" s="4"/>
    </row>
    <row r="836" spans="3:3" x14ac:dyDescent="0.2">
      <c r="C836" s="4"/>
    </row>
    <row r="837" spans="3:3" x14ac:dyDescent="0.2">
      <c r="C837" s="4"/>
    </row>
    <row r="838" spans="3:3" x14ac:dyDescent="0.2">
      <c r="C838" s="4"/>
    </row>
    <row r="839" spans="3:3" x14ac:dyDescent="0.2">
      <c r="C839" s="4"/>
    </row>
    <row r="840" spans="3:3" x14ac:dyDescent="0.2">
      <c r="C840" s="4"/>
    </row>
    <row r="841" spans="3:3" x14ac:dyDescent="0.2">
      <c r="C841" s="4"/>
    </row>
    <row r="842" spans="3:3" x14ac:dyDescent="0.2">
      <c r="C842" s="4"/>
    </row>
    <row r="843" spans="3:3" x14ac:dyDescent="0.2">
      <c r="C843" s="4"/>
    </row>
    <row r="844" spans="3:3" x14ac:dyDescent="0.2">
      <c r="C844" s="4"/>
    </row>
    <row r="845" spans="3:3" x14ac:dyDescent="0.2">
      <c r="C845" s="4"/>
    </row>
    <row r="846" spans="3:3" x14ac:dyDescent="0.2">
      <c r="C846" s="4"/>
    </row>
    <row r="847" spans="3:3" x14ac:dyDescent="0.2">
      <c r="C847" s="4"/>
    </row>
    <row r="848" spans="3:3" x14ac:dyDescent="0.2">
      <c r="C848" s="4"/>
    </row>
    <row r="849" spans="3:3" x14ac:dyDescent="0.2">
      <c r="C849" s="4"/>
    </row>
    <row r="850" spans="3:3" x14ac:dyDescent="0.2">
      <c r="C850" s="4"/>
    </row>
    <row r="851" spans="3:3" x14ac:dyDescent="0.2">
      <c r="C851" s="4"/>
    </row>
    <row r="852" spans="3:3" x14ac:dyDescent="0.2">
      <c r="C852" s="4"/>
    </row>
    <row r="853" spans="3:3" x14ac:dyDescent="0.2">
      <c r="C853" s="4"/>
    </row>
    <row r="854" spans="3:3" x14ac:dyDescent="0.2">
      <c r="C854" s="4"/>
    </row>
    <row r="855" spans="3:3" x14ac:dyDescent="0.2">
      <c r="C855" s="4"/>
    </row>
    <row r="856" spans="3:3" x14ac:dyDescent="0.2">
      <c r="C856" s="4"/>
    </row>
    <row r="857" spans="3:3" x14ac:dyDescent="0.2">
      <c r="C857" s="4"/>
    </row>
    <row r="858" spans="3:3" x14ac:dyDescent="0.2">
      <c r="C858" s="4"/>
    </row>
    <row r="859" spans="3:3" x14ac:dyDescent="0.2">
      <c r="C859" s="4"/>
    </row>
    <row r="860" spans="3:3" x14ac:dyDescent="0.2">
      <c r="C860" s="4"/>
    </row>
    <row r="861" spans="3:3" x14ac:dyDescent="0.2">
      <c r="C861" s="4"/>
    </row>
    <row r="862" spans="3:3" x14ac:dyDescent="0.2">
      <c r="C862" s="4"/>
    </row>
    <row r="863" spans="3:3" x14ac:dyDescent="0.2">
      <c r="C863" s="4"/>
    </row>
    <row r="864" spans="3:3" x14ac:dyDescent="0.2">
      <c r="C864" s="4"/>
    </row>
    <row r="865" spans="3:3" x14ac:dyDescent="0.2">
      <c r="C865" s="4"/>
    </row>
    <row r="866" spans="3:3" x14ac:dyDescent="0.2">
      <c r="C866" s="4"/>
    </row>
    <row r="867" spans="3:3" x14ac:dyDescent="0.2">
      <c r="C867" s="4"/>
    </row>
    <row r="868" spans="3:3" x14ac:dyDescent="0.2">
      <c r="C868" s="4"/>
    </row>
    <row r="869" spans="3:3" x14ac:dyDescent="0.2">
      <c r="C869" s="4"/>
    </row>
    <row r="870" spans="3:3" x14ac:dyDescent="0.2">
      <c r="C870" s="4"/>
    </row>
    <row r="871" spans="3:3" x14ac:dyDescent="0.2">
      <c r="C871" s="4"/>
    </row>
    <row r="872" spans="3:3" x14ac:dyDescent="0.2">
      <c r="C872" s="4"/>
    </row>
    <row r="873" spans="3:3" x14ac:dyDescent="0.2">
      <c r="C873" s="4"/>
    </row>
    <row r="874" spans="3:3" x14ac:dyDescent="0.2">
      <c r="C874" s="4"/>
    </row>
    <row r="875" spans="3:3" x14ac:dyDescent="0.2">
      <c r="C875" s="4"/>
    </row>
    <row r="876" spans="3:3" x14ac:dyDescent="0.2">
      <c r="C876" s="4"/>
    </row>
    <row r="877" spans="3:3" x14ac:dyDescent="0.2">
      <c r="C877" s="4"/>
    </row>
    <row r="878" spans="3:3" x14ac:dyDescent="0.2">
      <c r="C878" s="4"/>
    </row>
    <row r="879" spans="3:3" x14ac:dyDescent="0.2">
      <c r="C879" s="4"/>
    </row>
    <row r="880" spans="3:3" x14ac:dyDescent="0.2">
      <c r="C880" s="4"/>
    </row>
    <row r="881" spans="3:3" x14ac:dyDescent="0.2">
      <c r="C881" s="4"/>
    </row>
    <row r="882" spans="3:3" x14ac:dyDescent="0.2">
      <c r="C882" s="4"/>
    </row>
    <row r="883" spans="3:3" x14ac:dyDescent="0.2">
      <c r="C883" s="4"/>
    </row>
    <row r="884" spans="3:3" x14ac:dyDescent="0.2">
      <c r="C884" s="4"/>
    </row>
    <row r="885" spans="3:3" x14ac:dyDescent="0.2">
      <c r="C885" s="4"/>
    </row>
    <row r="886" spans="3:3" x14ac:dyDescent="0.2">
      <c r="C886" s="4"/>
    </row>
    <row r="887" spans="3:3" x14ac:dyDescent="0.2">
      <c r="C887" s="4"/>
    </row>
    <row r="888" spans="3:3" x14ac:dyDescent="0.2">
      <c r="C888" s="4"/>
    </row>
    <row r="889" spans="3:3" x14ac:dyDescent="0.2">
      <c r="C889" s="4"/>
    </row>
    <row r="890" spans="3:3" x14ac:dyDescent="0.2">
      <c r="C890" s="4"/>
    </row>
    <row r="891" spans="3:3" x14ac:dyDescent="0.2">
      <c r="C891" s="4"/>
    </row>
    <row r="892" spans="3:3" x14ac:dyDescent="0.2">
      <c r="C892" s="4"/>
    </row>
    <row r="893" spans="3:3" x14ac:dyDescent="0.2">
      <c r="C893" s="4"/>
    </row>
    <row r="894" spans="3:3" x14ac:dyDescent="0.2">
      <c r="C894" s="4"/>
    </row>
    <row r="895" spans="3:3" x14ac:dyDescent="0.2">
      <c r="C895" s="4"/>
    </row>
    <row r="896" spans="3:3" x14ac:dyDescent="0.2">
      <c r="C896" s="4"/>
    </row>
    <row r="897" spans="3:3" x14ac:dyDescent="0.2">
      <c r="C897" s="4"/>
    </row>
    <row r="898" spans="3:3" x14ac:dyDescent="0.2">
      <c r="C898" s="4"/>
    </row>
    <row r="899" spans="3:3" x14ac:dyDescent="0.2">
      <c r="C899" s="4"/>
    </row>
    <row r="900" spans="3:3" x14ac:dyDescent="0.2">
      <c r="C900" s="4"/>
    </row>
    <row r="901" spans="3:3" x14ac:dyDescent="0.2">
      <c r="C901" s="4"/>
    </row>
    <row r="902" spans="3:3" x14ac:dyDescent="0.2">
      <c r="C902" s="4"/>
    </row>
    <row r="903" spans="3:3" x14ac:dyDescent="0.2">
      <c r="C903" s="4"/>
    </row>
    <row r="904" spans="3:3" x14ac:dyDescent="0.2">
      <c r="C904" s="4"/>
    </row>
    <row r="905" spans="3:3" x14ac:dyDescent="0.2">
      <c r="C905" s="4"/>
    </row>
    <row r="906" spans="3:3" x14ac:dyDescent="0.2">
      <c r="C906" s="4"/>
    </row>
    <row r="907" spans="3:3" x14ac:dyDescent="0.2">
      <c r="C907" s="4"/>
    </row>
    <row r="908" spans="3:3" x14ac:dyDescent="0.2">
      <c r="C908" s="4"/>
    </row>
    <row r="909" spans="3:3" x14ac:dyDescent="0.2">
      <c r="C909" s="4"/>
    </row>
    <row r="910" spans="3:3" x14ac:dyDescent="0.2">
      <c r="C910" s="4"/>
    </row>
    <row r="911" spans="3:3" x14ac:dyDescent="0.2">
      <c r="C911" s="4"/>
    </row>
    <row r="912" spans="3:3" x14ac:dyDescent="0.2">
      <c r="C912" s="4"/>
    </row>
    <row r="913" spans="3:3" x14ac:dyDescent="0.2">
      <c r="C913" s="4"/>
    </row>
    <row r="914" spans="3:3" x14ac:dyDescent="0.2">
      <c r="C914" s="4"/>
    </row>
    <row r="915" spans="3:3" x14ac:dyDescent="0.2">
      <c r="C915" s="4"/>
    </row>
    <row r="916" spans="3:3" x14ac:dyDescent="0.2">
      <c r="C916" s="4"/>
    </row>
    <row r="917" spans="3:3" x14ac:dyDescent="0.2">
      <c r="C917" s="4"/>
    </row>
    <row r="918" spans="3:3" x14ac:dyDescent="0.2">
      <c r="C918" s="4"/>
    </row>
    <row r="919" spans="3:3" x14ac:dyDescent="0.2">
      <c r="C919" s="4"/>
    </row>
    <row r="920" spans="3:3" x14ac:dyDescent="0.2">
      <c r="C920" s="4"/>
    </row>
    <row r="921" spans="3:3" x14ac:dyDescent="0.2">
      <c r="C921" s="4"/>
    </row>
    <row r="922" spans="3:3" x14ac:dyDescent="0.2">
      <c r="C922" s="4"/>
    </row>
    <row r="923" spans="3:3" x14ac:dyDescent="0.2">
      <c r="C923" s="4"/>
    </row>
    <row r="924" spans="3:3" x14ac:dyDescent="0.2">
      <c r="C924" s="4"/>
    </row>
    <row r="925" spans="3:3" x14ac:dyDescent="0.2">
      <c r="C925" s="4"/>
    </row>
    <row r="926" spans="3:3" x14ac:dyDescent="0.2">
      <c r="C926" s="4"/>
    </row>
    <row r="927" spans="3:3" x14ac:dyDescent="0.2">
      <c r="C927" s="4"/>
    </row>
    <row r="928" spans="3:3" x14ac:dyDescent="0.2">
      <c r="C928" s="4"/>
    </row>
    <row r="929" spans="3:3" x14ac:dyDescent="0.2">
      <c r="C929" s="4"/>
    </row>
    <row r="930" spans="3:3" x14ac:dyDescent="0.2">
      <c r="C930" s="4"/>
    </row>
    <row r="931" spans="3:3" x14ac:dyDescent="0.2">
      <c r="C931" s="4"/>
    </row>
    <row r="932" spans="3:3" x14ac:dyDescent="0.2">
      <c r="C932" s="4"/>
    </row>
    <row r="933" spans="3:3" x14ac:dyDescent="0.2">
      <c r="C933" s="4"/>
    </row>
    <row r="934" spans="3:3" x14ac:dyDescent="0.2">
      <c r="C934" s="4"/>
    </row>
    <row r="935" spans="3:3" x14ac:dyDescent="0.2">
      <c r="C935" s="4"/>
    </row>
    <row r="936" spans="3:3" x14ac:dyDescent="0.2">
      <c r="C936" s="4"/>
    </row>
    <row r="937" spans="3:3" x14ac:dyDescent="0.2">
      <c r="C937" s="4"/>
    </row>
    <row r="938" spans="3:3" x14ac:dyDescent="0.2">
      <c r="C938" s="4"/>
    </row>
    <row r="939" spans="3:3" x14ac:dyDescent="0.2">
      <c r="C939" s="4"/>
    </row>
    <row r="940" spans="3:3" x14ac:dyDescent="0.2">
      <c r="C940" s="4"/>
    </row>
    <row r="941" spans="3:3" x14ac:dyDescent="0.2">
      <c r="C941" s="4"/>
    </row>
    <row r="942" spans="3:3" x14ac:dyDescent="0.2">
      <c r="C942" s="4"/>
    </row>
    <row r="943" spans="3:3" x14ac:dyDescent="0.2">
      <c r="C943" s="4"/>
    </row>
    <row r="944" spans="3:3" x14ac:dyDescent="0.2">
      <c r="C944" s="4"/>
    </row>
    <row r="945" spans="3:3" x14ac:dyDescent="0.2">
      <c r="C945" s="4"/>
    </row>
    <row r="946" spans="3:3" x14ac:dyDescent="0.2">
      <c r="C946" s="4"/>
    </row>
    <row r="947" spans="3:3" x14ac:dyDescent="0.2">
      <c r="C947" s="4"/>
    </row>
    <row r="948" spans="3:3" x14ac:dyDescent="0.2">
      <c r="C948" s="4"/>
    </row>
    <row r="949" spans="3:3" x14ac:dyDescent="0.2">
      <c r="C949" s="4"/>
    </row>
    <row r="950" spans="3:3" x14ac:dyDescent="0.2">
      <c r="C950" s="4"/>
    </row>
    <row r="951" spans="3:3" x14ac:dyDescent="0.2">
      <c r="C951" s="4"/>
    </row>
    <row r="952" spans="3:3" x14ac:dyDescent="0.2">
      <c r="C952" s="4"/>
    </row>
    <row r="953" spans="3:3" x14ac:dyDescent="0.2">
      <c r="C953" s="4"/>
    </row>
    <row r="954" spans="3:3" x14ac:dyDescent="0.2">
      <c r="C954" s="4"/>
    </row>
    <row r="955" spans="3:3" x14ac:dyDescent="0.2">
      <c r="C955" s="4"/>
    </row>
    <row r="956" spans="3:3" x14ac:dyDescent="0.2">
      <c r="C956" s="4"/>
    </row>
    <row r="957" spans="3:3" x14ac:dyDescent="0.2">
      <c r="C957" s="4"/>
    </row>
    <row r="958" spans="3:3" x14ac:dyDescent="0.2">
      <c r="C958" s="4"/>
    </row>
    <row r="959" spans="3:3" x14ac:dyDescent="0.2">
      <c r="C959" s="4"/>
    </row>
    <row r="960" spans="3:3" x14ac:dyDescent="0.2">
      <c r="C960" s="4"/>
    </row>
    <row r="961" spans="3:3" x14ac:dyDescent="0.2">
      <c r="C961" s="4"/>
    </row>
    <row r="962" spans="3:3" x14ac:dyDescent="0.2">
      <c r="C962" s="4"/>
    </row>
    <row r="963" spans="3:3" x14ac:dyDescent="0.2">
      <c r="C963" s="4"/>
    </row>
    <row r="964" spans="3:3" x14ac:dyDescent="0.2">
      <c r="C964" s="4"/>
    </row>
    <row r="965" spans="3:3" x14ac:dyDescent="0.2">
      <c r="C965" s="4"/>
    </row>
    <row r="966" spans="3:3" x14ac:dyDescent="0.2">
      <c r="C966" s="4"/>
    </row>
    <row r="967" spans="3:3" x14ac:dyDescent="0.2">
      <c r="C967" s="4"/>
    </row>
    <row r="968" spans="3:3" x14ac:dyDescent="0.2">
      <c r="C968" s="4"/>
    </row>
    <row r="969" spans="3:3" x14ac:dyDescent="0.2">
      <c r="C969" s="4"/>
    </row>
    <row r="970" spans="3:3" x14ac:dyDescent="0.2">
      <c r="C970" s="4"/>
    </row>
    <row r="971" spans="3:3" x14ac:dyDescent="0.2">
      <c r="C971" s="4"/>
    </row>
    <row r="972" spans="3:3" x14ac:dyDescent="0.2">
      <c r="C972" s="4"/>
    </row>
    <row r="973" spans="3:3" x14ac:dyDescent="0.2">
      <c r="C973" s="4"/>
    </row>
    <row r="974" spans="3:3" x14ac:dyDescent="0.2">
      <c r="C974" s="4"/>
    </row>
    <row r="975" spans="3:3" x14ac:dyDescent="0.2">
      <c r="C975" s="4"/>
    </row>
    <row r="976" spans="3:3" x14ac:dyDescent="0.2">
      <c r="C976" s="4"/>
    </row>
    <row r="977" spans="3:3" x14ac:dyDescent="0.2">
      <c r="C977" s="4"/>
    </row>
    <row r="978" spans="3:3" x14ac:dyDescent="0.2">
      <c r="C978" s="4"/>
    </row>
    <row r="979" spans="3:3" x14ac:dyDescent="0.2">
      <c r="C979" s="4"/>
    </row>
    <row r="980" spans="3:3" x14ac:dyDescent="0.2">
      <c r="C980" s="4"/>
    </row>
    <row r="981" spans="3:3" x14ac:dyDescent="0.2">
      <c r="C981" s="4"/>
    </row>
    <row r="982" spans="3:3" x14ac:dyDescent="0.2">
      <c r="C982" s="4"/>
    </row>
    <row r="983" spans="3:3" x14ac:dyDescent="0.2">
      <c r="C983" s="4"/>
    </row>
    <row r="984" spans="3:3" x14ac:dyDescent="0.2">
      <c r="C984" s="4"/>
    </row>
    <row r="985" spans="3:3" x14ac:dyDescent="0.2">
      <c r="C985" s="4"/>
    </row>
    <row r="986" spans="3:3" x14ac:dyDescent="0.2">
      <c r="C986" s="4"/>
    </row>
    <row r="987" spans="3:3" x14ac:dyDescent="0.2">
      <c r="C987" s="4"/>
    </row>
    <row r="988" spans="3:3" x14ac:dyDescent="0.2">
      <c r="C988" s="4"/>
    </row>
    <row r="989" spans="3:3" x14ac:dyDescent="0.2">
      <c r="C989" s="4"/>
    </row>
    <row r="990" spans="3:3" x14ac:dyDescent="0.2">
      <c r="C990" s="4"/>
    </row>
    <row r="991" spans="3:3" x14ac:dyDescent="0.2">
      <c r="C991" s="4"/>
    </row>
    <row r="992" spans="3:3" x14ac:dyDescent="0.2">
      <c r="C992" s="4"/>
    </row>
    <row r="993" spans="3:3" x14ac:dyDescent="0.2">
      <c r="C993" s="4"/>
    </row>
    <row r="994" spans="3:3" x14ac:dyDescent="0.2">
      <c r="C994" s="4"/>
    </row>
    <row r="995" spans="3:3" x14ac:dyDescent="0.2">
      <c r="C995" s="4"/>
    </row>
    <row r="996" spans="3:3" x14ac:dyDescent="0.2">
      <c r="C996" s="4"/>
    </row>
    <row r="997" spans="3:3" x14ac:dyDescent="0.2">
      <c r="C997" s="4"/>
    </row>
    <row r="998" spans="3:3" x14ac:dyDescent="0.2">
      <c r="C998" s="4"/>
    </row>
    <row r="999" spans="3:3" x14ac:dyDescent="0.2">
      <c r="C999" s="4"/>
    </row>
    <row r="1000" spans="3:3" x14ac:dyDescent="0.2">
      <c r="C1000" s="4"/>
    </row>
    <row r="1001" spans="3:3" x14ac:dyDescent="0.2">
      <c r="C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B2" sqref="B2:B25"/>
    </sheetView>
  </sheetViews>
  <sheetFormatPr defaultColWidth="12.5703125" defaultRowHeight="15.75" customHeight="1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8">
        <v>0</v>
      </c>
      <c r="B2" s="3">
        <v>0.122</v>
      </c>
      <c r="C2" s="3">
        <v>0.122</v>
      </c>
      <c r="D2" s="3">
        <v>0.122</v>
      </c>
      <c r="E2" s="3">
        <v>0.122</v>
      </c>
      <c r="F2" s="3">
        <v>0.122</v>
      </c>
      <c r="G2" s="3">
        <v>0.122</v>
      </c>
      <c r="H2" s="3">
        <v>0.122</v>
      </c>
      <c r="I2" s="3">
        <v>0.122</v>
      </c>
    </row>
    <row r="3" spans="1:9" x14ac:dyDescent="0.2">
      <c r="A3" s="8">
        <v>4.1666666666666664E-2</v>
      </c>
      <c r="B3" s="3">
        <v>0.122</v>
      </c>
      <c r="C3" s="3">
        <v>0.122</v>
      </c>
      <c r="D3" s="3">
        <v>0.122</v>
      </c>
      <c r="E3" s="3">
        <v>0.122</v>
      </c>
      <c r="F3" s="3">
        <v>0.122</v>
      </c>
      <c r="G3" s="3">
        <v>0.122</v>
      </c>
      <c r="H3" s="3">
        <v>0.122</v>
      </c>
      <c r="I3" s="3">
        <v>0.122</v>
      </c>
    </row>
    <row r="4" spans="1:9" x14ac:dyDescent="0.2">
      <c r="A4" s="8">
        <v>8.3333333333333329E-2</v>
      </c>
      <c r="B4" s="3">
        <v>0.122</v>
      </c>
      <c r="C4" s="3">
        <v>0.122</v>
      </c>
      <c r="D4" s="3">
        <v>0.122</v>
      </c>
      <c r="E4" s="3">
        <v>0.122</v>
      </c>
      <c r="F4" s="3">
        <v>0.122</v>
      </c>
      <c r="G4" s="3">
        <v>0.122</v>
      </c>
      <c r="H4" s="3">
        <v>0.122</v>
      </c>
      <c r="I4" s="3">
        <v>0.122</v>
      </c>
    </row>
    <row r="5" spans="1:9" x14ac:dyDescent="0.2">
      <c r="A5" s="8">
        <v>0.125</v>
      </c>
      <c r="B5" s="3">
        <v>0.122</v>
      </c>
      <c r="C5" s="3">
        <v>0.122</v>
      </c>
      <c r="D5" s="3">
        <v>0.122</v>
      </c>
      <c r="E5" s="3">
        <v>0.122</v>
      </c>
      <c r="F5" s="3">
        <v>0.122</v>
      </c>
      <c r="G5" s="3">
        <v>0.122</v>
      </c>
      <c r="H5" s="3">
        <v>0.122</v>
      </c>
      <c r="I5" s="3">
        <v>0.122</v>
      </c>
    </row>
    <row r="6" spans="1:9" x14ac:dyDescent="0.2">
      <c r="A6" s="8">
        <v>0.16666666666666666</v>
      </c>
      <c r="B6" s="3">
        <v>0.122</v>
      </c>
      <c r="C6" s="3">
        <v>0.122</v>
      </c>
      <c r="D6" s="3">
        <v>0.122</v>
      </c>
      <c r="E6" s="3">
        <v>0.122</v>
      </c>
      <c r="F6" s="3">
        <v>0.122</v>
      </c>
      <c r="G6" s="3">
        <v>0.122</v>
      </c>
      <c r="H6" s="3">
        <v>0.122</v>
      </c>
      <c r="I6" s="3">
        <v>0.122</v>
      </c>
    </row>
    <row r="7" spans="1:9" x14ac:dyDescent="0.2">
      <c r="A7" s="8">
        <v>0.20833333333333334</v>
      </c>
      <c r="B7" s="3">
        <v>0.122</v>
      </c>
      <c r="C7" s="3">
        <v>0.122</v>
      </c>
      <c r="D7" s="3">
        <v>0.122</v>
      </c>
      <c r="E7" s="3">
        <v>0.122</v>
      </c>
      <c r="F7" s="3">
        <v>0.122</v>
      </c>
      <c r="G7" s="3">
        <v>0.122</v>
      </c>
      <c r="H7" s="3">
        <v>0.122</v>
      </c>
      <c r="I7" s="3">
        <v>0.122</v>
      </c>
    </row>
    <row r="8" spans="1:9" x14ac:dyDescent="0.2">
      <c r="A8" s="8">
        <v>0.25</v>
      </c>
      <c r="B8" s="6">
        <v>0.18310000000000001</v>
      </c>
      <c r="C8" s="6">
        <v>0.18310000000000001</v>
      </c>
      <c r="D8" s="6">
        <v>0.18310000000000001</v>
      </c>
      <c r="E8" s="6">
        <v>0.18310000000000001</v>
      </c>
      <c r="F8" s="6">
        <v>0.18310000000000001</v>
      </c>
      <c r="G8" s="6">
        <v>0.18310000000000001</v>
      </c>
      <c r="H8" s="6">
        <v>0.18310000000000001</v>
      </c>
      <c r="I8" s="6">
        <v>0.18310000000000001</v>
      </c>
    </row>
    <row r="9" spans="1:9" x14ac:dyDescent="0.2">
      <c r="A9" s="8">
        <v>0.29166666666666669</v>
      </c>
      <c r="B9" s="6">
        <v>0.18310000000000001</v>
      </c>
      <c r="C9" s="6">
        <v>0.18310000000000001</v>
      </c>
      <c r="D9" s="6">
        <v>0.18310000000000001</v>
      </c>
      <c r="E9" s="6">
        <v>0.18310000000000001</v>
      </c>
      <c r="F9" s="6">
        <v>0.18310000000000001</v>
      </c>
      <c r="G9" s="6">
        <v>0.18310000000000001</v>
      </c>
      <c r="H9" s="6">
        <v>0.18310000000000001</v>
      </c>
      <c r="I9" s="6">
        <v>0.18310000000000001</v>
      </c>
    </row>
    <row r="10" spans="1:9" x14ac:dyDescent="0.2">
      <c r="A10" s="8">
        <v>0.33333333333333331</v>
      </c>
      <c r="B10" s="6">
        <v>0.18310000000000001</v>
      </c>
      <c r="C10" s="6">
        <v>0.18310000000000001</v>
      </c>
      <c r="D10" s="6">
        <v>0.18310000000000001</v>
      </c>
      <c r="E10" s="6">
        <v>0.18310000000000001</v>
      </c>
      <c r="F10" s="6">
        <v>0.18310000000000001</v>
      </c>
      <c r="G10" s="6">
        <v>0.18310000000000001</v>
      </c>
      <c r="H10" s="6">
        <v>0.18310000000000001</v>
      </c>
      <c r="I10" s="6">
        <v>0.18310000000000001</v>
      </c>
    </row>
    <row r="11" spans="1:9" x14ac:dyDescent="0.2">
      <c r="A11" s="8">
        <v>0.375</v>
      </c>
      <c r="B11" s="6">
        <v>0.18310000000000001</v>
      </c>
      <c r="C11" s="6">
        <v>0.18310000000000001</v>
      </c>
      <c r="D11" s="6">
        <v>0.18310000000000001</v>
      </c>
      <c r="E11" s="6">
        <v>0.18310000000000001</v>
      </c>
      <c r="F11" s="6">
        <v>0.18310000000000001</v>
      </c>
      <c r="G11" s="6">
        <v>0.18310000000000001</v>
      </c>
      <c r="H11" s="6">
        <v>0.18310000000000001</v>
      </c>
      <c r="I11" s="6">
        <v>0.18310000000000001</v>
      </c>
    </row>
    <row r="12" spans="1:9" x14ac:dyDescent="0.2">
      <c r="A12" s="8">
        <v>0.41666666666666669</v>
      </c>
      <c r="B12" s="6">
        <v>0.18310000000000001</v>
      </c>
      <c r="C12" s="6">
        <v>0.18310000000000001</v>
      </c>
      <c r="D12" s="6">
        <v>0.18310000000000001</v>
      </c>
      <c r="E12" s="6">
        <v>0.18310000000000001</v>
      </c>
      <c r="F12" s="6">
        <v>0.18310000000000001</v>
      </c>
      <c r="G12" s="6">
        <v>0.18310000000000001</v>
      </c>
      <c r="H12" s="6">
        <v>0.18310000000000001</v>
      </c>
      <c r="I12" s="6">
        <v>0.18310000000000001</v>
      </c>
    </row>
    <row r="13" spans="1:9" x14ac:dyDescent="0.2">
      <c r="A13" s="8">
        <v>0.45833333333333331</v>
      </c>
      <c r="B13" s="6">
        <v>0.18310000000000001</v>
      </c>
      <c r="C13" s="6">
        <v>0.18310000000000001</v>
      </c>
      <c r="D13" s="6">
        <v>0.18310000000000001</v>
      </c>
      <c r="E13" s="6">
        <v>0.18310000000000001</v>
      </c>
      <c r="F13" s="6">
        <v>0.18310000000000001</v>
      </c>
      <c r="G13" s="6">
        <v>0.18310000000000001</v>
      </c>
      <c r="H13" s="6">
        <v>0.18310000000000001</v>
      </c>
      <c r="I13" s="6">
        <v>0.18310000000000001</v>
      </c>
    </row>
    <row r="14" spans="1:9" x14ac:dyDescent="0.2">
      <c r="A14" s="8">
        <v>0.5</v>
      </c>
      <c r="B14" s="6">
        <v>0.18310000000000001</v>
      </c>
      <c r="C14" s="6">
        <v>0.18310000000000001</v>
      </c>
      <c r="D14" s="6">
        <v>0.18310000000000001</v>
      </c>
      <c r="E14" s="6">
        <v>0.18310000000000001</v>
      </c>
      <c r="F14" s="6">
        <v>0.18310000000000001</v>
      </c>
      <c r="G14" s="6">
        <v>0.18310000000000001</v>
      </c>
      <c r="H14" s="6">
        <v>0.18310000000000001</v>
      </c>
      <c r="I14" s="6">
        <v>0.18310000000000001</v>
      </c>
    </row>
    <row r="15" spans="1:9" x14ac:dyDescent="0.2">
      <c r="A15" s="8">
        <v>0.54166666666666663</v>
      </c>
      <c r="B15" s="6">
        <v>0.18310000000000001</v>
      </c>
      <c r="C15" s="6">
        <v>0.18310000000000001</v>
      </c>
      <c r="D15" s="6">
        <v>0.18310000000000001</v>
      </c>
      <c r="E15" s="6">
        <v>0.18310000000000001</v>
      </c>
      <c r="F15" s="6">
        <v>0.18310000000000001</v>
      </c>
      <c r="G15" s="6">
        <v>0.18310000000000001</v>
      </c>
      <c r="H15" s="6">
        <v>0.18310000000000001</v>
      </c>
      <c r="I15" s="6">
        <v>0.18310000000000001</v>
      </c>
    </row>
    <row r="16" spans="1:9" x14ac:dyDescent="0.2">
      <c r="A16" s="8">
        <v>0.58333333333333337</v>
      </c>
      <c r="B16" s="6">
        <v>0.18310000000000001</v>
      </c>
      <c r="C16" s="6">
        <v>0.18310000000000001</v>
      </c>
      <c r="D16" s="6">
        <v>0.18310000000000001</v>
      </c>
      <c r="E16" s="6">
        <v>0.18310000000000001</v>
      </c>
      <c r="F16" s="6">
        <v>0.18310000000000001</v>
      </c>
      <c r="G16" s="6">
        <v>0.18310000000000001</v>
      </c>
      <c r="H16" s="6">
        <v>0.18310000000000001</v>
      </c>
      <c r="I16" s="6">
        <v>0.18310000000000001</v>
      </c>
    </row>
    <row r="17" spans="1:9" x14ac:dyDescent="0.2">
      <c r="A17" s="8">
        <v>0.625</v>
      </c>
      <c r="B17" s="6">
        <v>0.18310000000000001</v>
      </c>
      <c r="C17" s="6">
        <v>0.18310000000000001</v>
      </c>
      <c r="D17" s="6">
        <v>0.18310000000000001</v>
      </c>
      <c r="E17" s="6">
        <v>0.18310000000000001</v>
      </c>
      <c r="F17" s="6">
        <v>0.18310000000000001</v>
      </c>
      <c r="G17" s="6">
        <v>0.18310000000000001</v>
      </c>
      <c r="H17" s="6">
        <v>0.18310000000000001</v>
      </c>
      <c r="I17" s="6">
        <v>0.18310000000000001</v>
      </c>
    </row>
    <row r="18" spans="1:9" x14ac:dyDescent="0.2">
      <c r="A18" s="8">
        <v>0.66666666666666663</v>
      </c>
      <c r="B18" s="6">
        <v>0.18310000000000001</v>
      </c>
      <c r="C18" s="6">
        <v>0.18310000000000001</v>
      </c>
      <c r="D18" s="6">
        <v>0.18310000000000001</v>
      </c>
      <c r="E18" s="6">
        <v>0.18310000000000001</v>
      </c>
      <c r="F18" s="6">
        <v>0.18310000000000001</v>
      </c>
      <c r="G18" s="6">
        <v>0.18310000000000001</v>
      </c>
      <c r="H18" s="6">
        <v>0.18310000000000001</v>
      </c>
      <c r="I18" s="6">
        <v>0.18310000000000001</v>
      </c>
    </row>
    <row r="19" spans="1:9" x14ac:dyDescent="0.2">
      <c r="A19" s="8">
        <v>0.70833333333333337</v>
      </c>
      <c r="B19" s="5">
        <v>0.47599999999999998</v>
      </c>
      <c r="C19" s="5">
        <v>0.47599999999999998</v>
      </c>
      <c r="D19" s="5">
        <v>0.47599999999999998</v>
      </c>
      <c r="E19" s="5">
        <v>0.47599999999999998</v>
      </c>
      <c r="F19" s="5">
        <v>0.47599999999999998</v>
      </c>
      <c r="G19" s="5">
        <v>0.47599999999999998</v>
      </c>
      <c r="H19" s="5">
        <v>0.47599999999999998</v>
      </c>
      <c r="I19" s="5">
        <v>0.47599999999999998</v>
      </c>
    </row>
    <row r="20" spans="1:9" x14ac:dyDescent="0.2">
      <c r="A20" s="8">
        <v>0.75</v>
      </c>
      <c r="B20" s="5">
        <v>0.47599999999999998</v>
      </c>
      <c r="C20" s="5">
        <v>0.47599999999999998</v>
      </c>
      <c r="D20" s="5">
        <v>0.47599999999999998</v>
      </c>
      <c r="E20" s="5">
        <v>0.47599999999999998</v>
      </c>
      <c r="F20" s="5">
        <v>0.47599999999999998</v>
      </c>
      <c r="G20" s="5">
        <v>0.47599999999999998</v>
      </c>
      <c r="H20" s="5">
        <v>0.47599999999999998</v>
      </c>
      <c r="I20" s="5">
        <v>0.47599999999999998</v>
      </c>
    </row>
    <row r="21" spans="1:9" x14ac:dyDescent="0.2">
      <c r="A21" s="8">
        <v>0.79166666666666663</v>
      </c>
      <c r="B21" s="5">
        <v>0.47599999999999998</v>
      </c>
      <c r="C21" s="5">
        <v>0.47599999999999998</v>
      </c>
      <c r="D21" s="5">
        <v>0.47599999999999998</v>
      </c>
      <c r="E21" s="5">
        <v>0.47599999999999998</v>
      </c>
      <c r="F21" s="5">
        <v>0.47599999999999998</v>
      </c>
      <c r="G21" s="5">
        <v>0.47599999999999998</v>
      </c>
      <c r="H21" s="5">
        <v>0.47599999999999998</v>
      </c>
      <c r="I21" s="5">
        <v>0.47599999999999998</v>
      </c>
    </row>
    <row r="22" spans="1:9" x14ac:dyDescent="0.2">
      <c r="A22" s="8">
        <v>0.83333333333333337</v>
      </c>
      <c r="B22" s="5">
        <v>0.47599999999999998</v>
      </c>
      <c r="C22" s="5">
        <v>0.47599999999999998</v>
      </c>
      <c r="D22" s="5">
        <v>0.47599999999999998</v>
      </c>
      <c r="E22" s="5">
        <v>0.47599999999999998</v>
      </c>
      <c r="F22" s="5">
        <v>0.47599999999999998</v>
      </c>
      <c r="G22" s="5">
        <v>0.47599999999999998</v>
      </c>
      <c r="H22" s="5">
        <v>0.47599999999999998</v>
      </c>
      <c r="I22" s="5">
        <v>0.47599999999999998</v>
      </c>
    </row>
    <row r="23" spans="1:9" x14ac:dyDescent="0.2">
      <c r="A23" s="8">
        <v>0.875</v>
      </c>
      <c r="B23" s="6">
        <v>0.18310000000000001</v>
      </c>
      <c r="C23" s="6">
        <v>0.18310000000000001</v>
      </c>
      <c r="D23" s="6">
        <v>0.18310000000000001</v>
      </c>
      <c r="E23" s="6">
        <v>0.18310000000000001</v>
      </c>
      <c r="F23" s="6">
        <v>0.18310000000000001</v>
      </c>
      <c r="G23" s="6">
        <v>0.18310000000000001</v>
      </c>
      <c r="H23" s="6">
        <v>0.18310000000000001</v>
      </c>
      <c r="I23" s="6">
        <v>0.18310000000000001</v>
      </c>
    </row>
    <row r="24" spans="1:9" x14ac:dyDescent="0.2">
      <c r="A24" s="8">
        <v>0.91666666666666663</v>
      </c>
      <c r="B24" s="6">
        <v>0.18310000000000001</v>
      </c>
      <c r="C24" s="6">
        <v>0.18310000000000001</v>
      </c>
      <c r="D24" s="6">
        <v>0.18310000000000001</v>
      </c>
      <c r="E24" s="6">
        <v>0.18310000000000001</v>
      </c>
      <c r="F24" s="6">
        <v>0.18310000000000001</v>
      </c>
      <c r="G24" s="6">
        <v>0.18310000000000001</v>
      </c>
      <c r="H24" s="6">
        <v>0.18310000000000001</v>
      </c>
      <c r="I24" s="6">
        <v>0.18310000000000001</v>
      </c>
    </row>
    <row r="25" spans="1:9" x14ac:dyDescent="0.2">
      <c r="A25" s="8">
        <v>0.95833333333333337</v>
      </c>
      <c r="B25" s="6">
        <v>0.18310000000000001</v>
      </c>
      <c r="C25" s="6">
        <v>0.18310000000000001</v>
      </c>
      <c r="D25" s="6">
        <v>0.18310000000000001</v>
      </c>
      <c r="E25" s="6">
        <v>0.18310000000000001</v>
      </c>
      <c r="F25" s="6">
        <v>0.18310000000000001</v>
      </c>
      <c r="G25" s="6">
        <v>0.18310000000000001</v>
      </c>
      <c r="H25" s="6">
        <v>0.18310000000000001</v>
      </c>
      <c r="I25" s="6">
        <v>0.18310000000000001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1"/>
  <sheetViews>
    <sheetView tabSelected="1" topLeftCell="A139" workbookViewId="0">
      <selection activeCell="G149" sqref="G149"/>
    </sheetView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7" t="s">
        <v>32</v>
      </c>
      <c r="B1" s="7" t="s">
        <v>35</v>
      </c>
      <c r="C1" s="4" t="s">
        <v>33</v>
      </c>
      <c r="D1" s="7" t="s">
        <v>34</v>
      </c>
    </row>
    <row r="2" spans="1:4" x14ac:dyDescent="0.2">
      <c r="A2" s="7" t="str">
        <f t="shared" ref="A2:A169" si="0">B2&amp;" "&amp;C2</f>
        <v>Monday 00:00</v>
      </c>
      <c r="B2" s="7" t="s">
        <v>0</v>
      </c>
      <c r="C2" s="4" t="s">
        <v>8</v>
      </c>
      <c r="D2" s="7">
        <v>0.122</v>
      </c>
    </row>
    <row r="3" spans="1:4" x14ac:dyDescent="0.2">
      <c r="A3" s="7" t="str">
        <f t="shared" si="0"/>
        <v>Monday 01:00</v>
      </c>
      <c r="B3" s="7" t="s">
        <v>0</v>
      </c>
      <c r="C3" s="4" t="s">
        <v>9</v>
      </c>
      <c r="D3" s="7">
        <v>0.122</v>
      </c>
    </row>
    <row r="4" spans="1:4" x14ac:dyDescent="0.2">
      <c r="A4" s="7" t="str">
        <f t="shared" si="0"/>
        <v>Monday 02:00</v>
      </c>
      <c r="B4" s="7" t="s">
        <v>0</v>
      </c>
      <c r="C4" s="4" t="s">
        <v>10</v>
      </c>
      <c r="D4" s="7">
        <v>0.122</v>
      </c>
    </row>
    <row r="5" spans="1:4" x14ac:dyDescent="0.2">
      <c r="A5" s="7" t="str">
        <f t="shared" si="0"/>
        <v>Monday 03:00</v>
      </c>
      <c r="B5" s="7" t="s">
        <v>0</v>
      </c>
      <c r="C5" s="4" t="s">
        <v>11</v>
      </c>
      <c r="D5" s="7">
        <v>0.122</v>
      </c>
    </row>
    <row r="6" spans="1:4" x14ac:dyDescent="0.2">
      <c r="A6" s="7" t="str">
        <f t="shared" si="0"/>
        <v>Monday 04:00</v>
      </c>
      <c r="B6" s="7" t="s">
        <v>0</v>
      </c>
      <c r="C6" s="4" t="s">
        <v>12</v>
      </c>
      <c r="D6" s="7">
        <v>0.122</v>
      </c>
    </row>
    <row r="7" spans="1:4" x14ac:dyDescent="0.2">
      <c r="A7" s="7" t="str">
        <f t="shared" si="0"/>
        <v>Monday 05:00</v>
      </c>
      <c r="B7" s="7" t="s">
        <v>0</v>
      </c>
      <c r="C7" s="4" t="s">
        <v>13</v>
      </c>
      <c r="D7" s="7">
        <v>0.122</v>
      </c>
    </row>
    <row r="8" spans="1:4" x14ac:dyDescent="0.2">
      <c r="A8" s="7" t="str">
        <f t="shared" si="0"/>
        <v>Monday 06:00</v>
      </c>
      <c r="B8" s="7" t="s">
        <v>0</v>
      </c>
      <c r="C8" s="4" t="s">
        <v>14</v>
      </c>
      <c r="D8" s="7">
        <v>0.18310000000000001</v>
      </c>
    </row>
    <row r="9" spans="1:4" x14ac:dyDescent="0.2">
      <c r="A9" s="7" t="str">
        <f t="shared" si="0"/>
        <v>Monday 07:00</v>
      </c>
      <c r="B9" s="7" t="s">
        <v>0</v>
      </c>
      <c r="C9" s="4" t="s">
        <v>15</v>
      </c>
      <c r="D9" s="7">
        <v>0.18310000000000001</v>
      </c>
    </row>
    <row r="10" spans="1:4" x14ac:dyDescent="0.2">
      <c r="A10" s="7" t="str">
        <f t="shared" si="0"/>
        <v>Monday 08:00</v>
      </c>
      <c r="B10" s="7" t="s">
        <v>0</v>
      </c>
      <c r="C10" s="4" t="s">
        <v>16</v>
      </c>
      <c r="D10" s="7">
        <v>0.18310000000000001</v>
      </c>
    </row>
    <row r="11" spans="1:4" x14ac:dyDescent="0.2">
      <c r="A11" s="7" t="str">
        <f t="shared" si="0"/>
        <v>Monday 09:00</v>
      </c>
      <c r="B11" s="7" t="s">
        <v>0</v>
      </c>
      <c r="C11" s="4" t="s">
        <v>17</v>
      </c>
      <c r="D11" s="7">
        <v>0.18310000000000001</v>
      </c>
    </row>
    <row r="12" spans="1:4" x14ac:dyDescent="0.2">
      <c r="A12" s="7" t="str">
        <f t="shared" si="0"/>
        <v>Monday 10:00</v>
      </c>
      <c r="B12" s="7" t="s">
        <v>0</v>
      </c>
      <c r="C12" s="4" t="s">
        <v>18</v>
      </c>
      <c r="D12" s="7">
        <v>0.18310000000000001</v>
      </c>
    </row>
    <row r="13" spans="1:4" x14ac:dyDescent="0.2">
      <c r="A13" s="7" t="str">
        <f t="shared" si="0"/>
        <v>Monday 11:00</v>
      </c>
      <c r="B13" s="7" t="s">
        <v>0</v>
      </c>
      <c r="C13" s="4" t="s">
        <v>19</v>
      </c>
      <c r="D13" s="7">
        <v>0.18310000000000001</v>
      </c>
    </row>
    <row r="14" spans="1:4" x14ac:dyDescent="0.2">
      <c r="A14" s="7" t="str">
        <f t="shared" si="0"/>
        <v>Monday 12:00</v>
      </c>
      <c r="B14" s="7" t="s">
        <v>0</v>
      </c>
      <c r="C14" s="4" t="s">
        <v>20</v>
      </c>
      <c r="D14" s="7">
        <v>0.18310000000000001</v>
      </c>
    </row>
    <row r="15" spans="1:4" x14ac:dyDescent="0.2">
      <c r="A15" s="7" t="str">
        <f t="shared" si="0"/>
        <v>Monday 13:00</v>
      </c>
      <c r="B15" s="7" t="s">
        <v>0</v>
      </c>
      <c r="C15" s="4" t="s">
        <v>21</v>
      </c>
      <c r="D15" s="7">
        <v>0.18310000000000001</v>
      </c>
    </row>
    <row r="16" spans="1:4" x14ac:dyDescent="0.2">
      <c r="A16" s="7" t="str">
        <f t="shared" si="0"/>
        <v>Monday 14:00</v>
      </c>
      <c r="B16" s="7" t="s">
        <v>0</v>
      </c>
      <c r="C16" s="4" t="s">
        <v>22</v>
      </c>
      <c r="D16" s="7">
        <v>0.18310000000000001</v>
      </c>
    </row>
    <row r="17" spans="1:4" x14ac:dyDescent="0.2">
      <c r="A17" s="7" t="str">
        <f t="shared" si="0"/>
        <v>Monday 15:00</v>
      </c>
      <c r="B17" s="7" t="s">
        <v>0</v>
      </c>
      <c r="C17" s="4" t="s">
        <v>23</v>
      </c>
      <c r="D17" s="7">
        <v>0.18310000000000001</v>
      </c>
    </row>
    <row r="18" spans="1:4" x14ac:dyDescent="0.2">
      <c r="A18" s="7" t="str">
        <f t="shared" si="0"/>
        <v>Monday 16:00</v>
      </c>
      <c r="B18" s="7" t="s">
        <v>0</v>
      </c>
      <c r="C18" s="4" t="s">
        <v>24</v>
      </c>
      <c r="D18" s="7">
        <v>0.18310000000000001</v>
      </c>
    </row>
    <row r="19" spans="1:4" x14ac:dyDescent="0.2">
      <c r="A19" s="7" t="str">
        <f t="shared" si="0"/>
        <v>Monday 17:00</v>
      </c>
      <c r="B19" s="7" t="s">
        <v>0</v>
      </c>
      <c r="C19" s="4" t="s">
        <v>25</v>
      </c>
      <c r="D19" s="7">
        <v>0.47599999999999998</v>
      </c>
    </row>
    <row r="20" spans="1:4" x14ac:dyDescent="0.2">
      <c r="A20" s="7" t="str">
        <f t="shared" si="0"/>
        <v>Monday 18:00</v>
      </c>
      <c r="B20" s="7" t="s">
        <v>0</v>
      </c>
      <c r="C20" s="4" t="s">
        <v>26</v>
      </c>
      <c r="D20" s="7">
        <v>0.47599999999999998</v>
      </c>
    </row>
    <row r="21" spans="1:4" x14ac:dyDescent="0.2">
      <c r="A21" s="7" t="str">
        <f t="shared" si="0"/>
        <v>Monday 19:00</v>
      </c>
      <c r="B21" s="7" t="s">
        <v>0</v>
      </c>
      <c r="C21" s="4" t="s">
        <v>27</v>
      </c>
      <c r="D21" s="7">
        <v>0.47599999999999998</v>
      </c>
    </row>
    <row r="22" spans="1:4" x14ac:dyDescent="0.2">
      <c r="A22" s="7" t="str">
        <f t="shared" si="0"/>
        <v>Monday 20:00</v>
      </c>
      <c r="B22" s="7" t="s">
        <v>0</v>
      </c>
      <c r="C22" s="4" t="s">
        <v>28</v>
      </c>
      <c r="D22" s="7">
        <v>0.47599999999999998</v>
      </c>
    </row>
    <row r="23" spans="1:4" x14ac:dyDescent="0.2">
      <c r="A23" s="7" t="str">
        <f t="shared" si="0"/>
        <v>Monday 21:00</v>
      </c>
      <c r="B23" s="7" t="s">
        <v>0</v>
      </c>
      <c r="C23" s="4" t="s">
        <v>29</v>
      </c>
      <c r="D23" s="7">
        <v>0.18310000000000001</v>
      </c>
    </row>
    <row r="24" spans="1:4" x14ac:dyDescent="0.2">
      <c r="A24" s="7" t="str">
        <f t="shared" si="0"/>
        <v>Monday 22:00</v>
      </c>
      <c r="B24" s="7" t="s">
        <v>0</v>
      </c>
      <c r="C24" s="4" t="s">
        <v>30</v>
      </c>
      <c r="D24" s="7">
        <v>0.18310000000000001</v>
      </c>
    </row>
    <row r="25" spans="1:4" x14ac:dyDescent="0.2">
      <c r="A25" s="7" t="str">
        <f t="shared" si="0"/>
        <v>Monday 23:00</v>
      </c>
      <c r="B25" s="7" t="s">
        <v>0</v>
      </c>
      <c r="C25" s="4" t="s">
        <v>31</v>
      </c>
      <c r="D25" s="7">
        <v>0.18310000000000001</v>
      </c>
    </row>
    <row r="26" spans="1:4" x14ac:dyDescent="0.2">
      <c r="A26" s="7" t="str">
        <f t="shared" si="0"/>
        <v>Tuesday 00:00</v>
      </c>
      <c r="B26" s="7" t="s">
        <v>1</v>
      </c>
      <c r="C26" s="4" t="s">
        <v>8</v>
      </c>
      <c r="D26" s="7">
        <v>0.122</v>
      </c>
    </row>
    <row r="27" spans="1:4" x14ac:dyDescent="0.2">
      <c r="A27" s="7" t="str">
        <f t="shared" si="0"/>
        <v>Tuesday 01:00</v>
      </c>
      <c r="B27" s="7" t="s">
        <v>1</v>
      </c>
      <c r="C27" s="4" t="s">
        <v>9</v>
      </c>
      <c r="D27" s="7">
        <v>0.122</v>
      </c>
    </row>
    <row r="28" spans="1:4" x14ac:dyDescent="0.2">
      <c r="A28" s="7" t="str">
        <f t="shared" si="0"/>
        <v>Tuesday 02:00</v>
      </c>
      <c r="B28" s="7" t="s">
        <v>1</v>
      </c>
      <c r="C28" s="4" t="s">
        <v>10</v>
      </c>
      <c r="D28" s="7">
        <v>0.122</v>
      </c>
    </row>
    <row r="29" spans="1:4" x14ac:dyDescent="0.2">
      <c r="A29" s="7" t="str">
        <f t="shared" si="0"/>
        <v>Tuesday 03:00</v>
      </c>
      <c r="B29" s="7" t="s">
        <v>1</v>
      </c>
      <c r="C29" s="4" t="s">
        <v>11</v>
      </c>
      <c r="D29" s="7">
        <v>0.122</v>
      </c>
    </row>
    <row r="30" spans="1:4" x14ac:dyDescent="0.2">
      <c r="A30" s="7" t="str">
        <f t="shared" si="0"/>
        <v>Tuesday 04:00</v>
      </c>
      <c r="B30" s="7" t="s">
        <v>1</v>
      </c>
      <c r="C30" s="4" t="s">
        <v>12</v>
      </c>
      <c r="D30" s="7">
        <v>0.122</v>
      </c>
    </row>
    <row r="31" spans="1:4" x14ac:dyDescent="0.2">
      <c r="A31" s="7" t="str">
        <f t="shared" si="0"/>
        <v>Tuesday 05:00</v>
      </c>
      <c r="B31" s="7" t="s">
        <v>1</v>
      </c>
      <c r="C31" s="4" t="s">
        <v>13</v>
      </c>
      <c r="D31" s="7">
        <v>0.122</v>
      </c>
    </row>
    <row r="32" spans="1:4" x14ac:dyDescent="0.2">
      <c r="A32" s="7" t="str">
        <f t="shared" si="0"/>
        <v>Tuesday 06:00</v>
      </c>
      <c r="B32" s="7" t="s">
        <v>1</v>
      </c>
      <c r="C32" s="4" t="s">
        <v>14</v>
      </c>
      <c r="D32" s="7">
        <v>0.18310000000000001</v>
      </c>
    </row>
    <row r="33" spans="1:4" x14ac:dyDescent="0.2">
      <c r="A33" s="7" t="str">
        <f t="shared" si="0"/>
        <v>Tuesday 07:00</v>
      </c>
      <c r="B33" s="7" t="s">
        <v>1</v>
      </c>
      <c r="C33" s="4" t="s">
        <v>15</v>
      </c>
      <c r="D33" s="7">
        <v>0.18310000000000001</v>
      </c>
    </row>
    <row r="34" spans="1:4" x14ac:dyDescent="0.2">
      <c r="A34" s="7" t="str">
        <f t="shared" si="0"/>
        <v>Tuesday 08:00</v>
      </c>
      <c r="B34" s="7" t="s">
        <v>1</v>
      </c>
      <c r="C34" s="4" t="s">
        <v>16</v>
      </c>
      <c r="D34" s="7">
        <v>0.18310000000000001</v>
      </c>
    </row>
    <row r="35" spans="1:4" x14ac:dyDescent="0.2">
      <c r="A35" s="7" t="str">
        <f t="shared" si="0"/>
        <v>Tuesday 09:00</v>
      </c>
      <c r="B35" s="7" t="s">
        <v>1</v>
      </c>
      <c r="C35" s="4" t="s">
        <v>17</v>
      </c>
      <c r="D35" s="7">
        <v>0.18310000000000001</v>
      </c>
    </row>
    <row r="36" spans="1:4" x14ac:dyDescent="0.2">
      <c r="A36" s="7" t="str">
        <f t="shared" si="0"/>
        <v>Tuesday 10:00</v>
      </c>
      <c r="B36" s="7" t="s">
        <v>1</v>
      </c>
      <c r="C36" s="4" t="s">
        <v>18</v>
      </c>
      <c r="D36" s="7">
        <v>0.18310000000000001</v>
      </c>
    </row>
    <row r="37" spans="1:4" x14ac:dyDescent="0.2">
      <c r="A37" s="7" t="str">
        <f t="shared" si="0"/>
        <v>Tuesday 11:00</v>
      </c>
      <c r="B37" s="7" t="s">
        <v>1</v>
      </c>
      <c r="C37" s="4" t="s">
        <v>19</v>
      </c>
      <c r="D37" s="7">
        <v>0.18310000000000001</v>
      </c>
    </row>
    <row r="38" spans="1:4" x14ac:dyDescent="0.2">
      <c r="A38" s="7" t="str">
        <f t="shared" si="0"/>
        <v>Tuesday 12:00</v>
      </c>
      <c r="B38" s="7" t="s">
        <v>1</v>
      </c>
      <c r="C38" s="4" t="s">
        <v>20</v>
      </c>
      <c r="D38" s="7">
        <v>0.18310000000000001</v>
      </c>
    </row>
    <row r="39" spans="1:4" x14ac:dyDescent="0.2">
      <c r="A39" s="7" t="str">
        <f t="shared" si="0"/>
        <v>Tuesday 13:00</v>
      </c>
      <c r="B39" s="7" t="s">
        <v>1</v>
      </c>
      <c r="C39" s="4" t="s">
        <v>21</v>
      </c>
      <c r="D39" s="7">
        <v>0.18310000000000001</v>
      </c>
    </row>
    <row r="40" spans="1:4" x14ac:dyDescent="0.2">
      <c r="A40" s="7" t="str">
        <f t="shared" si="0"/>
        <v>Tuesday 14:00</v>
      </c>
      <c r="B40" s="7" t="s">
        <v>1</v>
      </c>
      <c r="C40" s="4" t="s">
        <v>22</v>
      </c>
      <c r="D40" s="7">
        <v>0.18310000000000001</v>
      </c>
    </row>
    <row r="41" spans="1:4" x14ac:dyDescent="0.2">
      <c r="A41" s="7" t="str">
        <f t="shared" si="0"/>
        <v>Tuesday 15:00</v>
      </c>
      <c r="B41" s="7" t="s">
        <v>1</v>
      </c>
      <c r="C41" s="4" t="s">
        <v>23</v>
      </c>
      <c r="D41" s="7">
        <v>0.18310000000000001</v>
      </c>
    </row>
    <row r="42" spans="1:4" x14ac:dyDescent="0.2">
      <c r="A42" s="7" t="str">
        <f t="shared" si="0"/>
        <v>Tuesday 16:00</v>
      </c>
      <c r="B42" s="7" t="s">
        <v>1</v>
      </c>
      <c r="C42" s="4" t="s">
        <v>24</v>
      </c>
      <c r="D42" s="7">
        <v>0.18310000000000001</v>
      </c>
    </row>
    <row r="43" spans="1:4" x14ac:dyDescent="0.2">
      <c r="A43" s="7" t="str">
        <f t="shared" si="0"/>
        <v>Tuesday 17:00</v>
      </c>
      <c r="B43" s="7" t="s">
        <v>1</v>
      </c>
      <c r="C43" s="4" t="s">
        <v>25</v>
      </c>
      <c r="D43" s="7">
        <v>0.47599999999999998</v>
      </c>
    </row>
    <row r="44" spans="1:4" x14ac:dyDescent="0.2">
      <c r="A44" s="7" t="str">
        <f t="shared" si="0"/>
        <v>Tuesday 18:00</v>
      </c>
      <c r="B44" s="7" t="s">
        <v>1</v>
      </c>
      <c r="C44" s="4" t="s">
        <v>26</v>
      </c>
      <c r="D44" s="7">
        <v>0.47599999999999998</v>
      </c>
    </row>
    <row r="45" spans="1:4" x14ac:dyDescent="0.2">
      <c r="A45" s="7" t="str">
        <f t="shared" si="0"/>
        <v>Tuesday 19:00</v>
      </c>
      <c r="B45" s="7" t="s">
        <v>1</v>
      </c>
      <c r="C45" s="4" t="s">
        <v>27</v>
      </c>
      <c r="D45" s="7">
        <v>0.47599999999999998</v>
      </c>
    </row>
    <row r="46" spans="1:4" x14ac:dyDescent="0.2">
      <c r="A46" s="7" t="str">
        <f t="shared" si="0"/>
        <v>Tuesday 20:00</v>
      </c>
      <c r="B46" s="7" t="s">
        <v>1</v>
      </c>
      <c r="C46" s="4" t="s">
        <v>28</v>
      </c>
      <c r="D46" s="7">
        <v>0.47599999999999998</v>
      </c>
    </row>
    <row r="47" spans="1:4" x14ac:dyDescent="0.2">
      <c r="A47" s="7" t="str">
        <f t="shared" si="0"/>
        <v>Tuesday 21:00</v>
      </c>
      <c r="B47" s="7" t="s">
        <v>1</v>
      </c>
      <c r="C47" s="4" t="s">
        <v>29</v>
      </c>
      <c r="D47" s="7">
        <v>0.18310000000000001</v>
      </c>
    </row>
    <row r="48" spans="1:4" x14ac:dyDescent="0.2">
      <c r="A48" s="7" t="str">
        <f t="shared" si="0"/>
        <v>Tuesday 22:00</v>
      </c>
      <c r="B48" s="7" t="s">
        <v>1</v>
      </c>
      <c r="C48" s="4" t="s">
        <v>30</v>
      </c>
      <c r="D48" s="7">
        <v>0.18310000000000001</v>
      </c>
    </row>
    <row r="49" spans="1:4" x14ac:dyDescent="0.2">
      <c r="A49" s="7" t="str">
        <f t="shared" si="0"/>
        <v>Tuesday 23:00</v>
      </c>
      <c r="B49" s="7" t="s">
        <v>1</v>
      </c>
      <c r="C49" s="4" t="s">
        <v>31</v>
      </c>
      <c r="D49" s="7">
        <v>0.18310000000000001</v>
      </c>
    </row>
    <row r="50" spans="1:4" x14ac:dyDescent="0.2">
      <c r="A50" s="7" t="str">
        <f t="shared" si="0"/>
        <v>Wednesday 00:00</v>
      </c>
      <c r="B50" s="7" t="s">
        <v>2</v>
      </c>
      <c r="C50" s="4" t="s">
        <v>8</v>
      </c>
      <c r="D50" s="7">
        <v>0.122</v>
      </c>
    </row>
    <row r="51" spans="1:4" x14ac:dyDescent="0.2">
      <c r="A51" s="7" t="str">
        <f t="shared" si="0"/>
        <v>Wednesday 01:00</v>
      </c>
      <c r="B51" s="7" t="s">
        <v>2</v>
      </c>
      <c r="C51" s="4" t="s">
        <v>9</v>
      </c>
      <c r="D51" s="7">
        <v>0.122</v>
      </c>
    </row>
    <row r="52" spans="1:4" x14ac:dyDescent="0.2">
      <c r="A52" s="7" t="str">
        <f t="shared" si="0"/>
        <v>Wednesday 02:00</v>
      </c>
      <c r="B52" s="7" t="s">
        <v>2</v>
      </c>
      <c r="C52" s="4" t="s">
        <v>10</v>
      </c>
      <c r="D52" s="7">
        <v>0.122</v>
      </c>
    </row>
    <row r="53" spans="1:4" x14ac:dyDescent="0.2">
      <c r="A53" s="7" t="str">
        <f t="shared" si="0"/>
        <v>Wednesday 03:00</v>
      </c>
      <c r="B53" s="7" t="s">
        <v>2</v>
      </c>
      <c r="C53" s="4" t="s">
        <v>11</v>
      </c>
      <c r="D53" s="7">
        <v>0.122</v>
      </c>
    </row>
    <row r="54" spans="1:4" x14ac:dyDescent="0.2">
      <c r="A54" s="7" t="str">
        <f t="shared" si="0"/>
        <v>Wednesday 04:00</v>
      </c>
      <c r="B54" s="7" t="s">
        <v>2</v>
      </c>
      <c r="C54" s="4" t="s">
        <v>12</v>
      </c>
      <c r="D54" s="7">
        <v>0.122</v>
      </c>
    </row>
    <row r="55" spans="1:4" x14ac:dyDescent="0.2">
      <c r="A55" s="7" t="str">
        <f t="shared" si="0"/>
        <v>Wednesday 05:00</v>
      </c>
      <c r="B55" s="7" t="s">
        <v>2</v>
      </c>
      <c r="C55" s="4" t="s">
        <v>13</v>
      </c>
      <c r="D55" s="7">
        <v>0.122</v>
      </c>
    </row>
    <row r="56" spans="1:4" x14ac:dyDescent="0.2">
      <c r="A56" s="7" t="str">
        <f t="shared" si="0"/>
        <v>Wednesday 06:00</v>
      </c>
      <c r="B56" s="7" t="s">
        <v>2</v>
      </c>
      <c r="C56" s="4" t="s">
        <v>14</v>
      </c>
      <c r="D56" s="7">
        <v>0.18310000000000001</v>
      </c>
    </row>
    <row r="57" spans="1:4" x14ac:dyDescent="0.2">
      <c r="A57" s="7" t="str">
        <f t="shared" si="0"/>
        <v>Wednesday 07:00</v>
      </c>
      <c r="B57" s="7" t="s">
        <v>2</v>
      </c>
      <c r="C57" s="4" t="s">
        <v>15</v>
      </c>
      <c r="D57" s="7">
        <v>0.18310000000000001</v>
      </c>
    </row>
    <row r="58" spans="1:4" x14ac:dyDescent="0.2">
      <c r="A58" s="7" t="str">
        <f t="shared" si="0"/>
        <v>Wednesday 08:00</v>
      </c>
      <c r="B58" s="7" t="s">
        <v>2</v>
      </c>
      <c r="C58" s="4" t="s">
        <v>16</v>
      </c>
      <c r="D58" s="7">
        <v>0.18310000000000001</v>
      </c>
    </row>
    <row r="59" spans="1:4" x14ac:dyDescent="0.2">
      <c r="A59" s="7" t="str">
        <f t="shared" si="0"/>
        <v>Wednesday 09:00</v>
      </c>
      <c r="B59" s="7" t="s">
        <v>2</v>
      </c>
      <c r="C59" s="4" t="s">
        <v>17</v>
      </c>
      <c r="D59" s="7">
        <v>0.18310000000000001</v>
      </c>
    </row>
    <row r="60" spans="1:4" x14ac:dyDescent="0.2">
      <c r="A60" s="7" t="str">
        <f t="shared" si="0"/>
        <v>Wednesday 10:00</v>
      </c>
      <c r="B60" s="7" t="s">
        <v>2</v>
      </c>
      <c r="C60" s="4" t="s">
        <v>18</v>
      </c>
      <c r="D60" s="7">
        <v>0.18310000000000001</v>
      </c>
    </row>
    <row r="61" spans="1:4" x14ac:dyDescent="0.2">
      <c r="A61" s="7" t="str">
        <f t="shared" si="0"/>
        <v>Wednesday 11:00</v>
      </c>
      <c r="B61" s="7" t="s">
        <v>2</v>
      </c>
      <c r="C61" s="4" t="s">
        <v>19</v>
      </c>
      <c r="D61" s="7">
        <v>0.18310000000000001</v>
      </c>
    </row>
    <row r="62" spans="1:4" x14ac:dyDescent="0.2">
      <c r="A62" s="7" t="str">
        <f t="shared" si="0"/>
        <v>Wednesday 12:00</v>
      </c>
      <c r="B62" s="7" t="s">
        <v>2</v>
      </c>
      <c r="C62" s="4" t="s">
        <v>20</v>
      </c>
      <c r="D62" s="7">
        <v>0.18310000000000001</v>
      </c>
    </row>
    <row r="63" spans="1:4" x14ac:dyDescent="0.2">
      <c r="A63" s="7" t="str">
        <f t="shared" si="0"/>
        <v>Wednesday 13:00</v>
      </c>
      <c r="B63" s="7" t="s">
        <v>2</v>
      </c>
      <c r="C63" s="4" t="s">
        <v>21</v>
      </c>
      <c r="D63" s="7">
        <v>0.18310000000000001</v>
      </c>
    </row>
    <row r="64" spans="1:4" x14ac:dyDescent="0.2">
      <c r="A64" s="7" t="str">
        <f t="shared" si="0"/>
        <v>Wednesday 14:00</v>
      </c>
      <c r="B64" s="7" t="s">
        <v>2</v>
      </c>
      <c r="C64" s="4" t="s">
        <v>22</v>
      </c>
      <c r="D64" s="7">
        <v>0.18310000000000001</v>
      </c>
    </row>
    <row r="65" spans="1:4" x14ac:dyDescent="0.2">
      <c r="A65" s="7" t="str">
        <f t="shared" si="0"/>
        <v>Wednesday 15:00</v>
      </c>
      <c r="B65" s="7" t="s">
        <v>2</v>
      </c>
      <c r="C65" s="4" t="s">
        <v>23</v>
      </c>
      <c r="D65" s="7">
        <v>0.18310000000000001</v>
      </c>
    </row>
    <row r="66" spans="1:4" x14ac:dyDescent="0.2">
      <c r="A66" s="7" t="str">
        <f t="shared" si="0"/>
        <v>Wednesday 16:00</v>
      </c>
      <c r="B66" s="7" t="s">
        <v>2</v>
      </c>
      <c r="C66" s="4" t="s">
        <v>24</v>
      </c>
      <c r="D66" s="7">
        <v>0.18310000000000001</v>
      </c>
    </row>
    <row r="67" spans="1:4" x14ac:dyDescent="0.2">
      <c r="A67" s="7" t="str">
        <f t="shared" si="0"/>
        <v>Wednesday 17:00</v>
      </c>
      <c r="B67" s="7" t="s">
        <v>2</v>
      </c>
      <c r="C67" s="4" t="s">
        <v>25</v>
      </c>
      <c r="D67" s="7">
        <v>0.47599999999999998</v>
      </c>
    </row>
    <row r="68" spans="1:4" x14ac:dyDescent="0.2">
      <c r="A68" s="7" t="str">
        <f t="shared" si="0"/>
        <v>Wednesday 18:00</v>
      </c>
      <c r="B68" s="7" t="s">
        <v>2</v>
      </c>
      <c r="C68" s="4" t="s">
        <v>26</v>
      </c>
      <c r="D68" s="7">
        <v>0.47599999999999998</v>
      </c>
    </row>
    <row r="69" spans="1:4" x14ac:dyDescent="0.2">
      <c r="A69" s="7" t="str">
        <f t="shared" si="0"/>
        <v>Wednesday 19:00</v>
      </c>
      <c r="B69" s="7" t="s">
        <v>2</v>
      </c>
      <c r="C69" s="4" t="s">
        <v>27</v>
      </c>
      <c r="D69" s="7">
        <v>0.47599999999999998</v>
      </c>
    </row>
    <row r="70" spans="1:4" x14ac:dyDescent="0.2">
      <c r="A70" s="7" t="str">
        <f t="shared" si="0"/>
        <v>Wednesday 20:00</v>
      </c>
      <c r="B70" s="7" t="s">
        <v>2</v>
      </c>
      <c r="C70" s="4" t="s">
        <v>28</v>
      </c>
      <c r="D70" s="7">
        <v>0.47599999999999998</v>
      </c>
    </row>
    <row r="71" spans="1:4" x14ac:dyDescent="0.2">
      <c r="A71" s="7" t="str">
        <f t="shared" si="0"/>
        <v>Wednesday 21:00</v>
      </c>
      <c r="B71" s="7" t="s">
        <v>2</v>
      </c>
      <c r="C71" s="4" t="s">
        <v>29</v>
      </c>
      <c r="D71" s="7">
        <v>0.18310000000000001</v>
      </c>
    </row>
    <row r="72" spans="1:4" x14ac:dyDescent="0.2">
      <c r="A72" s="7" t="str">
        <f t="shared" si="0"/>
        <v>Wednesday 22:00</v>
      </c>
      <c r="B72" s="7" t="s">
        <v>2</v>
      </c>
      <c r="C72" s="4" t="s">
        <v>30</v>
      </c>
      <c r="D72" s="7">
        <v>0.18310000000000001</v>
      </c>
    </row>
    <row r="73" spans="1:4" x14ac:dyDescent="0.2">
      <c r="A73" s="7" t="str">
        <f t="shared" si="0"/>
        <v>Wednesday 23:00</v>
      </c>
      <c r="B73" s="7" t="s">
        <v>2</v>
      </c>
      <c r="C73" s="4" t="s">
        <v>31</v>
      </c>
      <c r="D73" s="7">
        <v>0.18310000000000001</v>
      </c>
    </row>
    <row r="74" spans="1:4" x14ac:dyDescent="0.2">
      <c r="A74" s="7" t="str">
        <f t="shared" si="0"/>
        <v>Thursday 00:00</v>
      </c>
      <c r="B74" s="7" t="s">
        <v>3</v>
      </c>
      <c r="C74" s="4" t="s">
        <v>8</v>
      </c>
      <c r="D74" s="7">
        <v>0.122</v>
      </c>
    </row>
    <row r="75" spans="1:4" x14ac:dyDescent="0.2">
      <c r="A75" s="7" t="str">
        <f t="shared" si="0"/>
        <v>Thursday 01:00</v>
      </c>
      <c r="B75" s="7" t="s">
        <v>3</v>
      </c>
      <c r="C75" s="4" t="s">
        <v>9</v>
      </c>
      <c r="D75" s="7">
        <v>0.122</v>
      </c>
    </row>
    <row r="76" spans="1:4" x14ac:dyDescent="0.2">
      <c r="A76" s="7" t="str">
        <f t="shared" si="0"/>
        <v>Thursday 02:00</v>
      </c>
      <c r="B76" s="7" t="s">
        <v>3</v>
      </c>
      <c r="C76" s="4" t="s">
        <v>10</v>
      </c>
      <c r="D76" s="7">
        <v>0.122</v>
      </c>
    </row>
    <row r="77" spans="1:4" x14ac:dyDescent="0.2">
      <c r="A77" s="7" t="str">
        <f t="shared" si="0"/>
        <v>Thursday 03:00</v>
      </c>
      <c r="B77" s="7" t="s">
        <v>3</v>
      </c>
      <c r="C77" s="4" t="s">
        <v>11</v>
      </c>
      <c r="D77" s="7">
        <v>0.122</v>
      </c>
    </row>
    <row r="78" spans="1:4" x14ac:dyDescent="0.2">
      <c r="A78" s="7" t="str">
        <f t="shared" si="0"/>
        <v>Thursday 04:00</v>
      </c>
      <c r="B78" s="7" t="s">
        <v>3</v>
      </c>
      <c r="C78" s="4" t="s">
        <v>12</v>
      </c>
      <c r="D78" s="7">
        <v>0.122</v>
      </c>
    </row>
    <row r="79" spans="1:4" x14ac:dyDescent="0.2">
      <c r="A79" s="7" t="str">
        <f t="shared" si="0"/>
        <v>Thursday 05:00</v>
      </c>
      <c r="B79" s="7" t="s">
        <v>3</v>
      </c>
      <c r="C79" s="4" t="s">
        <v>13</v>
      </c>
      <c r="D79" s="7">
        <v>0.122</v>
      </c>
    </row>
    <row r="80" spans="1:4" x14ac:dyDescent="0.2">
      <c r="A80" s="7" t="str">
        <f t="shared" si="0"/>
        <v>Thursday 06:00</v>
      </c>
      <c r="B80" s="7" t="s">
        <v>3</v>
      </c>
      <c r="C80" s="4" t="s">
        <v>14</v>
      </c>
      <c r="D80" s="7">
        <v>0.18310000000000001</v>
      </c>
    </row>
    <row r="81" spans="1:4" x14ac:dyDescent="0.2">
      <c r="A81" s="7" t="str">
        <f t="shared" si="0"/>
        <v>Thursday 07:00</v>
      </c>
      <c r="B81" s="7" t="s">
        <v>3</v>
      </c>
      <c r="C81" s="4" t="s">
        <v>15</v>
      </c>
      <c r="D81" s="7">
        <v>0.18310000000000001</v>
      </c>
    </row>
    <row r="82" spans="1:4" x14ac:dyDescent="0.2">
      <c r="A82" s="7" t="str">
        <f t="shared" si="0"/>
        <v>Thursday 08:00</v>
      </c>
      <c r="B82" s="7" t="s">
        <v>3</v>
      </c>
      <c r="C82" s="4" t="s">
        <v>16</v>
      </c>
      <c r="D82" s="7">
        <v>0.18310000000000001</v>
      </c>
    </row>
    <row r="83" spans="1:4" x14ac:dyDescent="0.2">
      <c r="A83" s="7" t="str">
        <f t="shared" si="0"/>
        <v>Thursday 09:00</v>
      </c>
      <c r="B83" s="7" t="s">
        <v>3</v>
      </c>
      <c r="C83" s="4" t="s">
        <v>17</v>
      </c>
      <c r="D83" s="7">
        <v>0.18310000000000001</v>
      </c>
    </row>
    <row r="84" spans="1:4" x14ac:dyDescent="0.2">
      <c r="A84" s="7" t="str">
        <f t="shared" si="0"/>
        <v>Thursday 10:00</v>
      </c>
      <c r="B84" s="7" t="s">
        <v>3</v>
      </c>
      <c r="C84" s="4" t="s">
        <v>18</v>
      </c>
      <c r="D84" s="7">
        <v>0.18310000000000001</v>
      </c>
    </row>
    <row r="85" spans="1:4" x14ac:dyDescent="0.2">
      <c r="A85" s="7" t="str">
        <f t="shared" si="0"/>
        <v>Thursday 11:00</v>
      </c>
      <c r="B85" s="7" t="s">
        <v>3</v>
      </c>
      <c r="C85" s="4" t="s">
        <v>19</v>
      </c>
      <c r="D85" s="7">
        <v>0.18310000000000001</v>
      </c>
    </row>
    <row r="86" spans="1:4" x14ac:dyDescent="0.2">
      <c r="A86" s="7" t="str">
        <f t="shared" si="0"/>
        <v>Thursday 12:00</v>
      </c>
      <c r="B86" s="7" t="s">
        <v>3</v>
      </c>
      <c r="C86" s="4" t="s">
        <v>20</v>
      </c>
      <c r="D86" s="7">
        <v>0.18310000000000001</v>
      </c>
    </row>
    <row r="87" spans="1:4" x14ac:dyDescent="0.2">
      <c r="A87" s="7" t="str">
        <f t="shared" si="0"/>
        <v>Thursday 13:00</v>
      </c>
      <c r="B87" s="7" t="s">
        <v>3</v>
      </c>
      <c r="C87" s="4" t="s">
        <v>21</v>
      </c>
      <c r="D87" s="7">
        <v>0.18310000000000001</v>
      </c>
    </row>
    <row r="88" spans="1:4" x14ac:dyDescent="0.2">
      <c r="A88" s="7" t="str">
        <f t="shared" si="0"/>
        <v>Thursday 14:00</v>
      </c>
      <c r="B88" s="7" t="s">
        <v>3</v>
      </c>
      <c r="C88" s="4" t="s">
        <v>22</v>
      </c>
      <c r="D88" s="7">
        <v>0.18310000000000001</v>
      </c>
    </row>
    <row r="89" spans="1:4" x14ac:dyDescent="0.2">
      <c r="A89" s="7" t="str">
        <f t="shared" si="0"/>
        <v>Thursday 15:00</v>
      </c>
      <c r="B89" s="7" t="s">
        <v>3</v>
      </c>
      <c r="C89" s="4" t="s">
        <v>23</v>
      </c>
      <c r="D89" s="7">
        <v>0.18310000000000001</v>
      </c>
    </row>
    <row r="90" spans="1:4" x14ac:dyDescent="0.2">
      <c r="A90" s="7" t="str">
        <f t="shared" si="0"/>
        <v>Thursday 16:00</v>
      </c>
      <c r="B90" s="7" t="s">
        <v>3</v>
      </c>
      <c r="C90" s="4" t="s">
        <v>24</v>
      </c>
      <c r="D90" s="7">
        <v>0.18310000000000001</v>
      </c>
    </row>
    <row r="91" spans="1:4" x14ac:dyDescent="0.2">
      <c r="A91" s="7" t="str">
        <f t="shared" si="0"/>
        <v>Thursday 17:00</v>
      </c>
      <c r="B91" s="7" t="s">
        <v>3</v>
      </c>
      <c r="C91" s="4" t="s">
        <v>25</v>
      </c>
      <c r="D91" s="7">
        <v>0.47599999999999998</v>
      </c>
    </row>
    <row r="92" spans="1:4" x14ac:dyDescent="0.2">
      <c r="A92" s="7" t="str">
        <f t="shared" si="0"/>
        <v>Thursday 18:00</v>
      </c>
      <c r="B92" s="7" t="s">
        <v>3</v>
      </c>
      <c r="C92" s="4" t="s">
        <v>26</v>
      </c>
      <c r="D92" s="7">
        <v>0.47599999999999998</v>
      </c>
    </row>
    <row r="93" spans="1:4" x14ac:dyDescent="0.2">
      <c r="A93" s="7" t="str">
        <f t="shared" si="0"/>
        <v>Thursday 19:00</v>
      </c>
      <c r="B93" s="7" t="s">
        <v>3</v>
      </c>
      <c r="C93" s="4" t="s">
        <v>27</v>
      </c>
      <c r="D93" s="7">
        <v>0.47599999999999998</v>
      </c>
    </row>
    <row r="94" spans="1:4" x14ac:dyDescent="0.2">
      <c r="A94" s="7" t="str">
        <f t="shared" si="0"/>
        <v>Thursday 20:00</v>
      </c>
      <c r="B94" s="7" t="s">
        <v>3</v>
      </c>
      <c r="C94" s="4" t="s">
        <v>28</v>
      </c>
      <c r="D94" s="7">
        <v>0.47599999999999998</v>
      </c>
    </row>
    <row r="95" spans="1:4" x14ac:dyDescent="0.2">
      <c r="A95" s="7" t="str">
        <f t="shared" si="0"/>
        <v>Thursday 21:00</v>
      </c>
      <c r="B95" s="7" t="s">
        <v>3</v>
      </c>
      <c r="C95" s="4" t="s">
        <v>29</v>
      </c>
      <c r="D95" s="7">
        <v>0.18310000000000001</v>
      </c>
    </row>
    <row r="96" spans="1:4" x14ac:dyDescent="0.2">
      <c r="A96" s="7" t="str">
        <f t="shared" si="0"/>
        <v>Thursday 22:00</v>
      </c>
      <c r="B96" s="7" t="s">
        <v>3</v>
      </c>
      <c r="C96" s="4" t="s">
        <v>30</v>
      </c>
      <c r="D96" s="7">
        <v>0.18310000000000001</v>
      </c>
    </row>
    <row r="97" spans="1:4" x14ac:dyDescent="0.2">
      <c r="A97" s="7" t="str">
        <f t="shared" si="0"/>
        <v>Thursday 23:00</v>
      </c>
      <c r="B97" s="7" t="s">
        <v>3</v>
      </c>
      <c r="C97" s="4" t="s">
        <v>31</v>
      </c>
      <c r="D97" s="7">
        <v>0.18310000000000001</v>
      </c>
    </row>
    <row r="98" spans="1:4" x14ac:dyDescent="0.2">
      <c r="A98" s="7" t="str">
        <f t="shared" si="0"/>
        <v>Friday 00:00</v>
      </c>
      <c r="B98" s="7" t="s">
        <v>4</v>
      </c>
      <c r="C98" s="4" t="s">
        <v>8</v>
      </c>
      <c r="D98" s="7">
        <v>0.122</v>
      </c>
    </row>
    <row r="99" spans="1:4" x14ac:dyDescent="0.2">
      <c r="A99" s="7" t="str">
        <f t="shared" si="0"/>
        <v>Friday 01:00</v>
      </c>
      <c r="B99" s="7" t="s">
        <v>4</v>
      </c>
      <c r="C99" s="4" t="s">
        <v>9</v>
      </c>
      <c r="D99" s="7">
        <v>0.122</v>
      </c>
    </row>
    <row r="100" spans="1:4" x14ac:dyDescent="0.2">
      <c r="A100" s="7" t="str">
        <f t="shared" si="0"/>
        <v>Friday 02:00</v>
      </c>
      <c r="B100" s="7" t="s">
        <v>4</v>
      </c>
      <c r="C100" s="4" t="s">
        <v>10</v>
      </c>
      <c r="D100" s="7">
        <v>0.122</v>
      </c>
    </row>
    <row r="101" spans="1:4" x14ac:dyDescent="0.2">
      <c r="A101" s="7" t="str">
        <f t="shared" si="0"/>
        <v>Friday 03:00</v>
      </c>
      <c r="B101" s="7" t="s">
        <v>4</v>
      </c>
      <c r="C101" s="4" t="s">
        <v>11</v>
      </c>
      <c r="D101" s="7">
        <v>0.122</v>
      </c>
    </row>
    <row r="102" spans="1:4" x14ac:dyDescent="0.2">
      <c r="A102" s="7" t="str">
        <f t="shared" si="0"/>
        <v>Friday 04:00</v>
      </c>
      <c r="B102" s="7" t="s">
        <v>4</v>
      </c>
      <c r="C102" s="4" t="s">
        <v>12</v>
      </c>
      <c r="D102" s="7">
        <v>0.122</v>
      </c>
    </row>
    <row r="103" spans="1:4" x14ac:dyDescent="0.2">
      <c r="A103" s="7" t="str">
        <f t="shared" si="0"/>
        <v>Friday 05:00</v>
      </c>
      <c r="B103" s="7" t="s">
        <v>4</v>
      </c>
      <c r="C103" s="4" t="s">
        <v>13</v>
      </c>
      <c r="D103" s="7">
        <v>0.122</v>
      </c>
    </row>
    <row r="104" spans="1:4" x14ac:dyDescent="0.2">
      <c r="A104" s="7" t="str">
        <f t="shared" si="0"/>
        <v>Friday 06:00</v>
      </c>
      <c r="B104" s="7" t="s">
        <v>4</v>
      </c>
      <c r="C104" s="4" t="s">
        <v>14</v>
      </c>
      <c r="D104" s="7">
        <v>0.18310000000000001</v>
      </c>
    </row>
    <row r="105" spans="1:4" x14ac:dyDescent="0.2">
      <c r="A105" s="7" t="str">
        <f t="shared" si="0"/>
        <v>Friday 07:00</v>
      </c>
      <c r="B105" s="7" t="s">
        <v>4</v>
      </c>
      <c r="C105" s="4" t="s">
        <v>15</v>
      </c>
      <c r="D105" s="7">
        <v>0.18310000000000001</v>
      </c>
    </row>
    <row r="106" spans="1:4" x14ac:dyDescent="0.2">
      <c r="A106" s="7" t="str">
        <f t="shared" si="0"/>
        <v>Friday 08:00</v>
      </c>
      <c r="B106" s="7" t="s">
        <v>4</v>
      </c>
      <c r="C106" s="4" t="s">
        <v>16</v>
      </c>
      <c r="D106" s="7">
        <v>0.18310000000000001</v>
      </c>
    </row>
    <row r="107" spans="1:4" x14ac:dyDescent="0.2">
      <c r="A107" s="7" t="str">
        <f t="shared" si="0"/>
        <v>Friday 09:00</v>
      </c>
      <c r="B107" s="7" t="s">
        <v>4</v>
      </c>
      <c r="C107" s="4" t="s">
        <v>17</v>
      </c>
      <c r="D107" s="7">
        <v>0.18310000000000001</v>
      </c>
    </row>
    <row r="108" spans="1:4" x14ac:dyDescent="0.2">
      <c r="A108" s="7" t="str">
        <f t="shared" si="0"/>
        <v>Friday 10:00</v>
      </c>
      <c r="B108" s="7" t="s">
        <v>4</v>
      </c>
      <c r="C108" s="4" t="s">
        <v>18</v>
      </c>
      <c r="D108" s="7">
        <v>0.18310000000000001</v>
      </c>
    </row>
    <row r="109" spans="1:4" x14ac:dyDescent="0.2">
      <c r="A109" s="7" t="str">
        <f t="shared" si="0"/>
        <v>Friday 11:00</v>
      </c>
      <c r="B109" s="7" t="s">
        <v>4</v>
      </c>
      <c r="C109" s="4" t="s">
        <v>19</v>
      </c>
      <c r="D109" s="7">
        <v>0.18310000000000001</v>
      </c>
    </row>
    <row r="110" spans="1:4" x14ac:dyDescent="0.2">
      <c r="A110" s="7" t="str">
        <f t="shared" si="0"/>
        <v>Friday 12:00</v>
      </c>
      <c r="B110" s="7" t="s">
        <v>4</v>
      </c>
      <c r="C110" s="4" t="s">
        <v>20</v>
      </c>
      <c r="D110" s="7">
        <v>0.18310000000000001</v>
      </c>
    </row>
    <row r="111" spans="1:4" x14ac:dyDescent="0.2">
      <c r="A111" s="7" t="str">
        <f t="shared" si="0"/>
        <v>Friday 13:00</v>
      </c>
      <c r="B111" s="7" t="s">
        <v>4</v>
      </c>
      <c r="C111" s="4" t="s">
        <v>21</v>
      </c>
      <c r="D111" s="7">
        <v>0.18310000000000001</v>
      </c>
    </row>
    <row r="112" spans="1:4" x14ac:dyDescent="0.2">
      <c r="A112" s="7" t="str">
        <f t="shared" si="0"/>
        <v>Friday 14:00</v>
      </c>
      <c r="B112" s="7" t="s">
        <v>4</v>
      </c>
      <c r="C112" s="4" t="s">
        <v>22</v>
      </c>
      <c r="D112" s="7">
        <v>0.18310000000000001</v>
      </c>
    </row>
    <row r="113" spans="1:4" x14ac:dyDescent="0.2">
      <c r="A113" s="7" t="str">
        <f t="shared" si="0"/>
        <v>Friday 15:00</v>
      </c>
      <c r="B113" s="7" t="s">
        <v>4</v>
      </c>
      <c r="C113" s="4" t="s">
        <v>23</v>
      </c>
      <c r="D113" s="7">
        <v>0.18310000000000001</v>
      </c>
    </row>
    <row r="114" spans="1:4" x14ac:dyDescent="0.2">
      <c r="A114" s="7" t="str">
        <f t="shared" si="0"/>
        <v>Friday 16:00</v>
      </c>
      <c r="B114" s="7" t="s">
        <v>4</v>
      </c>
      <c r="C114" s="4" t="s">
        <v>24</v>
      </c>
      <c r="D114" s="7">
        <v>0.18310000000000001</v>
      </c>
    </row>
    <row r="115" spans="1:4" x14ac:dyDescent="0.2">
      <c r="A115" s="7" t="str">
        <f t="shared" si="0"/>
        <v>Friday 17:00</v>
      </c>
      <c r="B115" s="7" t="s">
        <v>4</v>
      </c>
      <c r="C115" s="4" t="s">
        <v>25</v>
      </c>
      <c r="D115" s="7">
        <v>0.47599999999999998</v>
      </c>
    </row>
    <row r="116" spans="1:4" x14ac:dyDescent="0.2">
      <c r="A116" s="7" t="str">
        <f t="shared" si="0"/>
        <v>Friday 18:00</v>
      </c>
      <c r="B116" s="7" t="s">
        <v>4</v>
      </c>
      <c r="C116" s="4" t="s">
        <v>26</v>
      </c>
      <c r="D116" s="7">
        <v>0.47599999999999998</v>
      </c>
    </row>
    <row r="117" spans="1:4" x14ac:dyDescent="0.2">
      <c r="A117" s="7" t="str">
        <f t="shared" si="0"/>
        <v>Friday 19:00</v>
      </c>
      <c r="B117" s="7" t="s">
        <v>4</v>
      </c>
      <c r="C117" s="4" t="s">
        <v>27</v>
      </c>
      <c r="D117" s="7">
        <v>0.47599999999999998</v>
      </c>
    </row>
    <row r="118" spans="1:4" x14ac:dyDescent="0.2">
      <c r="A118" s="7" t="str">
        <f t="shared" si="0"/>
        <v>Friday 20:00</v>
      </c>
      <c r="B118" s="7" t="s">
        <v>4</v>
      </c>
      <c r="C118" s="4" t="s">
        <v>28</v>
      </c>
      <c r="D118" s="7">
        <v>0.47599999999999998</v>
      </c>
    </row>
    <row r="119" spans="1:4" x14ac:dyDescent="0.2">
      <c r="A119" s="7" t="str">
        <f t="shared" si="0"/>
        <v>Friday 21:00</v>
      </c>
      <c r="B119" s="7" t="s">
        <v>4</v>
      </c>
      <c r="C119" s="4" t="s">
        <v>29</v>
      </c>
      <c r="D119" s="7">
        <v>0.18310000000000001</v>
      </c>
    </row>
    <row r="120" spans="1:4" x14ac:dyDescent="0.2">
      <c r="A120" s="7" t="str">
        <f t="shared" si="0"/>
        <v>Friday 22:00</v>
      </c>
      <c r="B120" s="7" t="s">
        <v>4</v>
      </c>
      <c r="C120" s="4" t="s">
        <v>30</v>
      </c>
      <c r="D120" s="7">
        <v>0.18310000000000001</v>
      </c>
    </row>
    <row r="121" spans="1:4" x14ac:dyDescent="0.2">
      <c r="A121" s="7" t="str">
        <f t="shared" si="0"/>
        <v>Friday 23:00</v>
      </c>
      <c r="B121" s="7" t="s">
        <v>4</v>
      </c>
      <c r="C121" s="4" t="s">
        <v>31</v>
      </c>
      <c r="D121" s="7">
        <v>0.18310000000000001</v>
      </c>
    </row>
    <row r="122" spans="1:4" x14ac:dyDescent="0.2">
      <c r="A122" s="7" t="str">
        <f t="shared" si="0"/>
        <v>Saturday 00:00</v>
      </c>
      <c r="B122" s="7" t="s">
        <v>5</v>
      </c>
      <c r="C122" s="4" t="s">
        <v>8</v>
      </c>
      <c r="D122" s="7">
        <v>0.122</v>
      </c>
    </row>
    <row r="123" spans="1:4" x14ac:dyDescent="0.2">
      <c r="A123" s="7" t="str">
        <f t="shared" si="0"/>
        <v>Saturday 01:00</v>
      </c>
      <c r="B123" s="7" t="s">
        <v>5</v>
      </c>
      <c r="C123" s="4" t="s">
        <v>9</v>
      </c>
      <c r="D123" s="7">
        <v>0.122</v>
      </c>
    </row>
    <row r="124" spans="1:4" x14ac:dyDescent="0.2">
      <c r="A124" s="7" t="str">
        <f t="shared" si="0"/>
        <v>Saturday 02:00</v>
      </c>
      <c r="B124" s="7" t="s">
        <v>5</v>
      </c>
      <c r="C124" s="4" t="s">
        <v>10</v>
      </c>
      <c r="D124" s="7">
        <v>0.122</v>
      </c>
    </row>
    <row r="125" spans="1:4" x14ac:dyDescent="0.2">
      <c r="A125" s="7" t="str">
        <f t="shared" si="0"/>
        <v>Saturday 03:00</v>
      </c>
      <c r="B125" s="7" t="s">
        <v>5</v>
      </c>
      <c r="C125" s="4" t="s">
        <v>11</v>
      </c>
      <c r="D125" s="7">
        <v>0.122</v>
      </c>
    </row>
    <row r="126" spans="1:4" x14ac:dyDescent="0.2">
      <c r="A126" s="7" t="str">
        <f t="shared" si="0"/>
        <v>Saturday 04:00</v>
      </c>
      <c r="B126" s="7" t="s">
        <v>5</v>
      </c>
      <c r="C126" s="4" t="s">
        <v>12</v>
      </c>
      <c r="D126" s="7">
        <v>0.122</v>
      </c>
    </row>
    <row r="127" spans="1:4" x14ac:dyDescent="0.2">
      <c r="A127" s="7" t="str">
        <f t="shared" si="0"/>
        <v>Saturday 05:00</v>
      </c>
      <c r="B127" s="7" t="s">
        <v>5</v>
      </c>
      <c r="C127" s="4" t="s">
        <v>13</v>
      </c>
      <c r="D127" s="7">
        <v>0.122</v>
      </c>
    </row>
    <row r="128" spans="1:4" x14ac:dyDescent="0.2">
      <c r="A128" s="7" t="str">
        <f t="shared" si="0"/>
        <v>Saturday 06:00</v>
      </c>
      <c r="B128" s="7" t="s">
        <v>5</v>
      </c>
      <c r="C128" s="4" t="s">
        <v>14</v>
      </c>
      <c r="D128" s="7">
        <v>0.18310000000000001</v>
      </c>
    </row>
    <row r="129" spans="1:4" x14ac:dyDescent="0.2">
      <c r="A129" s="7" t="str">
        <f t="shared" si="0"/>
        <v>Saturday 07:00</v>
      </c>
      <c r="B129" s="7" t="s">
        <v>5</v>
      </c>
      <c r="C129" s="4" t="s">
        <v>15</v>
      </c>
      <c r="D129" s="7">
        <v>0.18310000000000001</v>
      </c>
    </row>
    <row r="130" spans="1:4" x14ac:dyDescent="0.2">
      <c r="A130" s="7" t="str">
        <f t="shared" si="0"/>
        <v>Saturday 08:00</v>
      </c>
      <c r="B130" s="7" t="s">
        <v>5</v>
      </c>
      <c r="C130" s="4" t="s">
        <v>16</v>
      </c>
      <c r="D130" s="7">
        <v>0.18310000000000001</v>
      </c>
    </row>
    <row r="131" spans="1:4" x14ac:dyDescent="0.2">
      <c r="A131" s="7" t="str">
        <f t="shared" si="0"/>
        <v>Saturday 09:00</v>
      </c>
      <c r="B131" s="7" t="s">
        <v>5</v>
      </c>
      <c r="C131" s="4" t="s">
        <v>17</v>
      </c>
      <c r="D131" s="7">
        <v>0.18310000000000001</v>
      </c>
    </row>
    <row r="132" spans="1:4" x14ac:dyDescent="0.2">
      <c r="A132" s="7" t="str">
        <f t="shared" si="0"/>
        <v>Saturday 10:00</v>
      </c>
      <c r="B132" s="7" t="s">
        <v>5</v>
      </c>
      <c r="C132" s="4" t="s">
        <v>18</v>
      </c>
      <c r="D132" s="7">
        <v>0.18310000000000001</v>
      </c>
    </row>
    <row r="133" spans="1:4" x14ac:dyDescent="0.2">
      <c r="A133" s="7" t="str">
        <f t="shared" si="0"/>
        <v>Saturday 11:00</v>
      </c>
      <c r="B133" s="7" t="s">
        <v>5</v>
      </c>
      <c r="C133" s="4" t="s">
        <v>19</v>
      </c>
      <c r="D133" s="7">
        <v>0.18310000000000001</v>
      </c>
    </row>
    <row r="134" spans="1:4" x14ac:dyDescent="0.2">
      <c r="A134" s="7" t="str">
        <f t="shared" si="0"/>
        <v>Saturday 12:00</v>
      </c>
      <c r="B134" s="7" t="s">
        <v>5</v>
      </c>
      <c r="C134" s="4" t="s">
        <v>20</v>
      </c>
      <c r="D134" s="7">
        <v>0.18310000000000001</v>
      </c>
    </row>
    <row r="135" spans="1:4" x14ac:dyDescent="0.2">
      <c r="A135" s="7" t="str">
        <f t="shared" si="0"/>
        <v>Saturday 13:00</v>
      </c>
      <c r="B135" s="7" t="s">
        <v>5</v>
      </c>
      <c r="C135" s="4" t="s">
        <v>21</v>
      </c>
      <c r="D135" s="7">
        <v>0.18310000000000001</v>
      </c>
    </row>
    <row r="136" spans="1:4" x14ac:dyDescent="0.2">
      <c r="A136" s="7" t="str">
        <f t="shared" si="0"/>
        <v>Saturday 14:00</v>
      </c>
      <c r="B136" s="7" t="s">
        <v>5</v>
      </c>
      <c r="C136" s="4" t="s">
        <v>22</v>
      </c>
      <c r="D136" s="7">
        <v>0.18310000000000001</v>
      </c>
    </row>
    <row r="137" spans="1:4" x14ac:dyDescent="0.2">
      <c r="A137" s="7" t="str">
        <f t="shared" si="0"/>
        <v>Saturday 15:00</v>
      </c>
      <c r="B137" s="7" t="s">
        <v>5</v>
      </c>
      <c r="C137" s="4" t="s">
        <v>23</v>
      </c>
      <c r="D137" s="7">
        <v>0.18310000000000001</v>
      </c>
    </row>
    <row r="138" spans="1:4" x14ac:dyDescent="0.2">
      <c r="A138" s="7" t="str">
        <f t="shared" si="0"/>
        <v>Saturday 16:00</v>
      </c>
      <c r="B138" s="7" t="s">
        <v>5</v>
      </c>
      <c r="C138" s="4" t="s">
        <v>24</v>
      </c>
      <c r="D138" s="7">
        <v>0.18310000000000001</v>
      </c>
    </row>
    <row r="139" spans="1:4" x14ac:dyDescent="0.2">
      <c r="A139" s="7" t="str">
        <f t="shared" si="0"/>
        <v>Saturday 17:00</v>
      </c>
      <c r="B139" s="7" t="s">
        <v>5</v>
      </c>
      <c r="C139" s="4" t="s">
        <v>25</v>
      </c>
      <c r="D139" s="7">
        <v>0.47599999999999998</v>
      </c>
    </row>
    <row r="140" spans="1:4" x14ac:dyDescent="0.2">
      <c r="A140" s="7" t="str">
        <f t="shared" si="0"/>
        <v>Saturday 18:00</v>
      </c>
      <c r="B140" s="7" t="s">
        <v>5</v>
      </c>
      <c r="C140" s="4" t="s">
        <v>26</v>
      </c>
      <c r="D140" s="7">
        <v>0.47599999999999998</v>
      </c>
    </row>
    <row r="141" spans="1:4" x14ac:dyDescent="0.2">
      <c r="A141" s="7" t="str">
        <f t="shared" si="0"/>
        <v>Saturday 19:00</v>
      </c>
      <c r="B141" s="7" t="s">
        <v>5</v>
      </c>
      <c r="C141" s="4" t="s">
        <v>27</v>
      </c>
      <c r="D141" s="7">
        <v>0.47599999999999998</v>
      </c>
    </row>
    <row r="142" spans="1:4" x14ac:dyDescent="0.2">
      <c r="A142" s="7" t="str">
        <f t="shared" si="0"/>
        <v>Saturday 20:00</v>
      </c>
      <c r="B142" s="7" t="s">
        <v>5</v>
      </c>
      <c r="C142" s="4" t="s">
        <v>28</v>
      </c>
      <c r="D142" s="7">
        <v>0.47599999999999998</v>
      </c>
    </row>
    <row r="143" spans="1:4" x14ac:dyDescent="0.2">
      <c r="A143" s="7" t="str">
        <f t="shared" si="0"/>
        <v>Saturday 21:00</v>
      </c>
      <c r="B143" s="7" t="s">
        <v>5</v>
      </c>
      <c r="C143" s="4" t="s">
        <v>29</v>
      </c>
      <c r="D143" s="7">
        <v>0.18310000000000001</v>
      </c>
    </row>
    <row r="144" spans="1:4" x14ac:dyDescent="0.2">
      <c r="A144" s="7" t="str">
        <f t="shared" si="0"/>
        <v>Saturday 22:00</v>
      </c>
      <c r="B144" s="7" t="s">
        <v>5</v>
      </c>
      <c r="C144" s="4" t="s">
        <v>30</v>
      </c>
      <c r="D144" s="7">
        <v>0.18310000000000001</v>
      </c>
    </row>
    <row r="145" spans="1:4" x14ac:dyDescent="0.2">
      <c r="A145" s="7" t="str">
        <f t="shared" si="0"/>
        <v>Saturday 23:00</v>
      </c>
      <c r="B145" s="7" t="s">
        <v>5</v>
      </c>
      <c r="C145" s="4" t="s">
        <v>31</v>
      </c>
      <c r="D145" s="7">
        <v>0.18310000000000001</v>
      </c>
    </row>
    <row r="146" spans="1:4" x14ac:dyDescent="0.2">
      <c r="A146" s="7" t="str">
        <f t="shared" si="0"/>
        <v>Sunday 00:00</v>
      </c>
      <c r="B146" s="7" t="s">
        <v>6</v>
      </c>
      <c r="C146" s="4" t="s">
        <v>8</v>
      </c>
      <c r="D146" s="7">
        <v>0.122</v>
      </c>
    </row>
    <row r="147" spans="1:4" x14ac:dyDescent="0.2">
      <c r="A147" s="7" t="str">
        <f t="shared" si="0"/>
        <v>Sunday 01:00</v>
      </c>
      <c r="B147" s="7" t="s">
        <v>6</v>
      </c>
      <c r="C147" s="4" t="s">
        <v>9</v>
      </c>
      <c r="D147" s="7">
        <v>0.122</v>
      </c>
    </row>
    <row r="148" spans="1:4" x14ac:dyDescent="0.2">
      <c r="A148" s="7" t="str">
        <f t="shared" si="0"/>
        <v>Sunday 02:00</v>
      </c>
      <c r="B148" s="7" t="s">
        <v>6</v>
      </c>
      <c r="C148" s="4" t="s">
        <v>10</v>
      </c>
      <c r="D148" s="7">
        <v>0.122</v>
      </c>
    </row>
    <row r="149" spans="1:4" x14ac:dyDescent="0.2">
      <c r="A149" s="7" t="str">
        <f t="shared" si="0"/>
        <v>Sunday 03:00</v>
      </c>
      <c r="B149" s="7" t="s">
        <v>6</v>
      </c>
      <c r="C149" s="4" t="s">
        <v>11</v>
      </c>
      <c r="D149" s="7">
        <v>0.122</v>
      </c>
    </row>
    <row r="150" spans="1:4" x14ac:dyDescent="0.2">
      <c r="A150" s="7" t="str">
        <f t="shared" si="0"/>
        <v>Sunday 04:00</v>
      </c>
      <c r="B150" s="7" t="s">
        <v>6</v>
      </c>
      <c r="C150" s="4" t="s">
        <v>12</v>
      </c>
      <c r="D150" s="7">
        <v>0.122</v>
      </c>
    </row>
    <row r="151" spans="1:4" x14ac:dyDescent="0.2">
      <c r="A151" s="7" t="str">
        <f t="shared" si="0"/>
        <v>Sunday 05:00</v>
      </c>
      <c r="B151" s="7" t="s">
        <v>6</v>
      </c>
      <c r="C151" s="4" t="s">
        <v>13</v>
      </c>
      <c r="D151" s="7">
        <v>0.122</v>
      </c>
    </row>
    <row r="152" spans="1:4" x14ac:dyDescent="0.2">
      <c r="A152" s="7" t="str">
        <f t="shared" si="0"/>
        <v>Sunday 06:00</v>
      </c>
      <c r="B152" s="7" t="s">
        <v>6</v>
      </c>
      <c r="C152" s="4" t="s">
        <v>14</v>
      </c>
      <c r="D152" s="7">
        <v>0.18310000000000001</v>
      </c>
    </row>
    <row r="153" spans="1:4" x14ac:dyDescent="0.2">
      <c r="A153" s="7" t="str">
        <f t="shared" si="0"/>
        <v>Sunday 07:00</v>
      </c>
      <c r="B153" s="7" t="s">
        <v>6</v>
      </c>
      <c r="C153" s="4" t="s">
        <v>15</v>
      </c>
      <c r="D153" s="7">
        <v>0.18310000000000001</v>
      </c>
    </row>
    <row r="154" spans="1:4" x14ac:dyDescent="0.2">
      <c r="A154" s="7" t="str">
        <f t="shared" si="0"/>
        <v>Sunday 08:00</v>
      </c>
      <c r="B154" s="7" t="s">
        <v>6</v>
      </c>
      <c r="C154" s="4" t="s">
        <v>16</v>
      </c>
      <c r="D154" s="7">
        <v>0.18310000000000001</v>
      </c>
    </row>
    <row r="155" spans="1:4" x14ac:dyDescent="0.2">
      <c r="A155" s="7" t="str">
        <f t="shared" si="0"/>
        <v>Sunday 09:00</v>
      </c>
      <c r="B155" s="7" t="s">
        <v>6</v>
      </c>
      <c r="C155" s="4" t="s">
        <v>17</v>
      </c>
      <c r="D155" s="7">
        <v>0.18310000000000001</v>
      </c>
    </row>
    <row r="156" spans="1:4" x14ac:dyDescent="0.2">
      <c r="A156" s="7" t="str">
        <f t="shared" si="0"/>
        <v>Sunday 10:00</v>
      </c>
      <c r="B156" s="7" t="s">
        <v>6</v>
      </c>
      <c r="C156" s="4" t="s">
        <v>18</v>
      </c>
      <c r="D156" s="7">
        <v>0.18310000000000001</v>
      </c>
    </row>
    <row r="157" spans="1:4" x14ac:dyDescent="0.2">
      <c r="A157" s="7" t="str">
        <f t="shared" si="0"/>
        <v>Sunday 11:00</v>
      </c>
      <c r="B157" s="7" t="s">
        <v>6</v>
      </c>
      <c r="C157" s="4" t="s">
        <v>19</v>
      </c>
      <c r="D157" s="7">
        <v>0.18310000000000001</v>
      </c>
    </row>
    <row r="158" spans="1:4" x14ac:dyDescent="0.2">
      <c r="A158" s="7" t="str">
        <f t="shared" si="0"/>
        <v>Sunday 12:00</v>
      </c>
      <c r="B158" s="7" t="s">
        <v>6</v>
      </c>
      <c r="C158" s="4" t="s">
        <v>20</v>
      </c>
      <c r="D158" s="7">
        <v>0.18310000000000001</v>
      </c>
    </row>
    <row r="159" spans="1:4" x14ac:dyDescent="0.2">
      <c r="A159" s="7" t="str">
        <f t="shared" si="0"/>
        <v>Sunday 13:00</v>
      </c>
      <c r="B159" s="7" t="s">
        <v>6</v>
      </c>
      <c r="C159" s="4" t="s">
        <v>21</v>
      </c>
      <c r="D159" s="7">
        <v>0.18310000000000001</v>
      </c>
    </row>
    <row r="160" spans="1:4" x14ac:dyDescent="0.2">
      <c r="A160" s="7" t="str">
        <f t="shared" si="0"/>
        <v>Sunday 14:00</v>
      </c>
      <c r="B160" s="7" t="s">
        <v>6</v>
      </c>
      <c r="C160" s="4" t="s">
        <v>22</v>
      </c>
      <c r="D160" s="7">
        <v>0.18310000000000001</v>
      </c>
    </row>
    <row r="161" spans="1:4" x14ac:dyDescent="0.2">
      <c r="A161" s="7" t="str">
        <f t="shared" si="0"/>
        <v>Sunday 15:00</v>
      </c>
      <c r="B161" s="7" t="s">
        <v>6</v>
      </c>
      <c r="C161" s="4" t="s">
        <v>23</v>
      </c>
      <c r="D161" s="7">
        <v>0.18310000000000001</v>
      </c>
    </row>
    <row r="162" spans="1:4" x14ac:dyDescent="0.2">
      <c r="A162" s="7" t="str">
        <f t="shared" si="0"/>
        <v>Sunday 16:00</v>
      </c>
      <c r="B162" s="7" t="s">
        <v>6</v>
      </c>
      <c r="C162" s="4" t="s">
        <v>24</v>
      </c>
      <c r="D162" s="7">
        <v>0.18310000000000001</v>
      </c>
    </row>
    <row r="163" spans="1:4" x14ac:dyDescent="0.2">
      <c r="A163" s="7" t="str">
        <f t="shared" si="0"/>
        <v>Sunday 17:00</v>
      </c>
      <c r="B163" s="7" t="s">
        <v>6</v>
      </c>
      <c r="C163" s="4" t="s">
        <v>25</v>
      </c>
      <c r="D163" s="7">
        <v>0.47599999999999998</v>
      </c>
    </row>
    <row r="164" spans="1:4" x14ac:dyDescent="0.2">
      <c r="A164" s="7" t="str">
        <f t="shared" si="0"/>
        <v>Sunday 18:00</v>
      </c>
      <c r="B164" s="7" t="s">
        <v>6</v>
      </c>
      <c r="C164" s="4" t="s">
        <v>26</v>
      </c>
      <c r="D164" s="7">
        <v>0.47599999999999998</v>
      </c>
    </row>
    <row r="165" spans="1:4" x14ac:dyDescent="0.2">
      <c r="A165" s="7" t="str">
        <f t="shared" si="0"/>
        <v>Sunday 19:00</v>
      </c>
      <c r="B165" s="7" t="s">
        <v>6</v>
      </c>
      <c r="C165" s="4" t="s">
        <v>27</v>
      </c>
      <c r="D165" s="7">
        <v>0.47599999999999998</v>
      </c>
    </row>
    <row r="166" spans="1:4" x14ac:dyDescent="0.2">
      <c r="A166" s="7" t="str">
        <f t="shared" si="0"/>
        <v>Sunday 20:00</v>
      </c>
      <c r="B166" s="7" t="s">
        <v>6</v>
      </c>
      <c r="C166" s="4" t="s">
        <v>28</v>
      </c>
      <c r="D166" s="7">
        <v>0.47599999999999998</v>
      </c>
    </row>
    <row r="167" spans="1:4" x14ac:dyDescent="0.2">
      <c r="A167" s="7" t="str">
        <f t="shared" si="0"/>
        <v>Sunday 21:00</v>
      </c>
      <c r="B167" s="7" t="s">
        <v>6</v>
      </c>
      <c r="C167" s="4" t="s">
        <v>29</v>
      </c>
      <c r="D167" s="7">
        <v>0.18310000000000001</v>
      </c>
    </row>
    <row r="168" spans="1:4" x14ac:dyDescent="0.2">
      <c r="A168" s="7" t="str">
        <f t="shared" si="0"/>
        <v>Sunday 22:00</v>
      </c>
      <c r="B168" s="7" t="s">
        <v>6</v>
      </c>
      <c r="C168" s="4" t="s">
        <v>30</v>
      </c>
      <c r="D168" s="7">
        <v>0.18310000000000001</v>
      </c>
    </row>
    <row r="169" spans="1:4" x14ac:dyDescent="0.2">
      <c r="A169" s="7" t="str">
        <f t="shared" si="0"/>
        <v>Sunday 23:00</v>
      </c>
      <c r="B169" s="7" t="s">
        <v>6</v>
      </c>
      <c r="C169" s="4" t="s">
        <v>31</v>
      </c>
      <c r="D169" s="7">
        <v>0.18310000000000001</v>
      </c>
    </row>
    <row r="170" spans="1:4" x14ac:dyDescent="0.2">
      <c r="C170" s="4"/>
    </row>
    <row r="171" spans="1:4" x14ac:dyDescent="0.2">
      <c r="C171" s="4"/>
    </row>
    <row r="172" spans="1:4" x14ac:dyDescent="0.2">
      <c r="C172" s="4"/>
    </row>
    <row r="173" spans="1:4" x14ac:dyDescent="0.2">
      <c r="C173" s="4"/>
    </row>
    <row r="174" spans="1:4" x14ac:dyDescent="0.2">
      <c r="C174" s="4"/>
    </row>
    <row r="175" spans="1:4" x14ac:dyDescent="0.2">
      <c r="C175" s="4"/>
    </row>
    <row r="176" spans="1:4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  <row r="368" spans="3:3" x14ac:dyDescent="0.2">
      <c r="C368" s="4"/>
    </row>
    <row r="369" spans="3:3" x14ac:dyDescent="0.2">
      <c r="C369" s="4"/>
    </row>
    <row r="370" spans="3:3" x14ac:dyDescent="0.2">
      <c r="C370" s="4"/>
    </row>
    <row r="371" spans="3:3" x14ac:dyDescent="0.2">
      <c r="C371" s="4"/>
    </row>
    <row r="372" spans="3:3" x14ac:dyDescent="0.2">
      <c r="C372" s="4"/>
    </row>
    <row r="373" spans="3:3" x14ac:dyDescent="0.2">
      <c r="C373" s="4"/>
    </row>
    <row r="374" spans="3:3" x14ac:dyDescent="0.2">
      <c r="C374" s="4"/>
    </row>
    <row r="375" spans="3:3" x14ac:dyDescent="0.2">
      <c r="C375" s="4"/>
    </row>
    <row r="376" spans="3:3" x14ac:dyDescent="0.2">
      <c r="C376" s="4"/>
    </row>
    <row r="377" spans="3:3" x14ac:dyDescent="0.2">
      <c r="C377" s="4"/>
    </row>
    <row r="378" spans="3:3" x14ac:dyDescent="0.2">
      <c r="C378" s="4"/>
    </row>
    <row r="379" spans="3:3" x14ac:dyDescent="0.2">
      <c r="C379" s="4"/>
    </row>
    <row r="380" spans="3:3" x14ac:dyDescent="0.2">
      <c r="C380" s="4"/>
    </row>
    <row r="381" spans="3:3" x14ac:dyDescent="0.2">
      <c r="C381" s="4"/>
    </row>
    <row r="382" spans="3:3" x14ac:dyDescent="0.2">
      <c r="C382" s="4"/>
    </row>
    <row r="383" spans="3:3" x14ac:dyDescent="0.2">
      <c r="C383" s="4"/>
    </row>
    <row r="384" spans="3:3" x14ac:dyDescent="0.2">
      <c r="C384" s="4"/>
    </row>
    <row r="385" spans="3:3" x14ac:dyDescent="0.2">
      <c r="C385" s="4"/>
    </row>
    <row r="386" spans="3:3" x14ac:dyDescent="0.2">
      <c r="C386" s="4"/>
    </row>
    <row r="387" spans="3:3" x14ac:dyDescent="0.2">
      <c r="C387" s="4"/>
    </row>
    <row r="388" spans="3:3" x14ac:dyDescent="0.2">
      <c r="C388" s="4"/>
    </row>
    <row r="389" spans="3:3" x14ac:dyDescent="0.2">
      <c r="C389" s="4"/>
    </row>
    <row r="390" spans="3:3" x14ac:dyDescent="0.2">
      <c r="C390" s="4"/>
    </row>
    <row r="391" spans="3:3" x14ac:dyDescent="0.2">
      <c r="C391" s="4"/>
    </row>
    <row r="392" spans="3:3" x14ac:dyDescent="0.2">
      <c r="C392" s="4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22" spans="3:3" x14ac:dyDescent="0.2">
      <c r="C422" s="4"/>
    </row>
    <row r="423" spans="3:3" x14ac:dyDescent="0.2">
      <c r="C423" s="4"/>
    </row>
    <row r="424" spans="3:3" x14ac:dyDescent="0.2">
      <c r="C424" s="4"/>
    </row>
    <row r="425" spans="3:3" x14ac:dyDescent="0.2">
      <c r="C425" s="4"/>
    </row>
    <row r="426" spans="3:3" x14ac:dyDescent="0.2">
      <c r="C426" s="4"/>
    </row>
    <row r="427" spans="3:3" x14ac:dyDescent="0.2">
      <c r="C427" s="4"/>
    </row>
    <row r="428" spans="3:3" x14ac:dyDescent="0.2">
      <c r="C428" s="4"/>
    </row>
    <row r="429" spans="3:3" x14ac:dyDescent="0.2">
      <c r="C429" s="4"/>
    </row>
    <row r="430" spans="3:3" x14ac:dyDescent="0.2">
      <c r="C430" s="4"/>
    </row>
    <row r="431" spans="3:3" x14ac:dyDescent="0.2">
      <c r="C431" s="4"/>
    </row>
    <row r="432" spans="3:3" x14ac:dyDescent="0.2">
      <c r="C432" s="4"/>
    </row>
    <row r="433" spans="3:3" x14ac:dyDescent="0.2">
      <c r="C433" s="4"/>
    </row>
    <row r="434" spans="3:3" x14ac:dyDescent="0.2">
      <c r="C434" s="4"/>
    </row>
    <row r="435" spans="3:3" x14ac:dyDescent="0.2">
      <c r="C435" s="4"/>
    </row>
    <row r="436" spans="3:3" x14ac:dyDescent="0.2">
      <c r="C436" s="4"/>
    </row>
    <row r="437" spans="3:3" x14ac:dyDescent="0.2">
      <c r="C437" s="4"/>
    </row>
    <row r="438" spans="3:3" x14ac:dyDescent="0.2">
      <c r="C438" s="4"/>
    </row>
    <row r="439" spans="3:3" x14ac:dyDescent="0.2">
      <c r="C439" s="4"/>
    </row>
    <row r="440" spans="3:3" x14ac:dyDescent="0.2">
      <c r="C440" s="4"/>
    </row>
    <row r="441" spans="3:3" x14ac:dyDescent="0.2">
      <c r="C441" s="4"/>
    </row>
    <row r="442" spans="3:3" x14ac:dyDescent="0.2">
      <c r="C442" s="4"/>
    </row>
    <row r="443" spans="3:3" x14ac:dyDescent="0.2">
      <c r="C443" s="4"/>
    </row>
    <row r="444" spans="3:3" x14ac:dyDescent="0.2">
      <c r="C444" s="4"/>
    </row>
    <row r="445" spans="3:3" x14ac:dyDescent="0.2">
      <c r="C445" s="4"/>
    </row>
    <row r="446" spans="3:3" x14ac:dyDescent="0.2">
      <c r="C446" s="4"/>
    </row>
    <row r="447" spans="3:3" x14ac:dyDescent="0.2">
      <c r="C447" s="4"/>
    </row>
    <row r="448" spans="3:3" x14ac:dyDescent="0.2">
      <c r="C448" s="4"/>
    </row>
    <row r="449" spans="3:3" x14ac:dyDescent="0.2">
      <c r="C449" s="4"/>
    </row>
    <row r="450" spans="3:3" x14ac:dyDescent="0.2">
      <c r="C450" s="4"/>
    </row>
    <row r="451" spans="3:3" x14ac:dyDescent="0.2">
      <c r="C451" s="4"/>
    </row>
    <row r="452" spans="3:3" x14ac:dyDescent="0.2">
      <c r="C452" s="4"/>
    </row>
    <row r="453" spans="3:3" x14ac:dyDescent="0.2">
      <c r="C453" s="4"/>
    </row>
    <row r="454" spans="3:3" x14ac:dyDescent="0.2">
      <c r="C454" s="4"/>
    </row>
    <row r="455" spans="3:3" x14ac:dyDescent="0.2">
      <c r="C455" s="4"/>
    </row>
    <row r="456" spans="3:3" x14ac:dyDescent="0.2">
      <c r="C456" s="4"/>
    </row>
    <row r="457" spans="3:3" x14ac:dyDescent="0.2">
      <c r="C457" s="4"/>
    </row>
    <row r="458" spans="3:3" x14ac:dyDescent="0.2">
      <c r="C458" s="4"/>
    </row>
    <row r="459" spans="3:3" x14ac:dyDescent="0.2">
      <c r="C459" s="4"/>
    </row>
    <row r="460" spans="3:3" x14ac:dyDescent="0.2">
      <c r="C460" s="4"/>
    </row>
    <row r="461" spans="3:3" x14ac:dyDescent="0.2">
      <c r="C461" s="4"/>
    </row>
    <row r="462" spans="3:3" x14ac:dyDescent="0.2">
      <c r="C462" s="4"/>
    </row>
    <row r="463" spans="3:3" x14ac:dyDescent="0.2">
      <c r="C463" s="4"/>
    </row>
    <row r="464" spans="3:3" x14ac:dyDescent="0.2">
      <c r="C464" s="4"/>
    </row>
    <row r="465" spans="3:3" x14ac:dyDescent="0.2">
      <c r="C465" s="4"/>
    </row>
    <row r="466" spans="3:3" x14ac:dyDescent="0.2">
      <c r="C466" s="4"/>
    </row>
    <row r="467" spans="3:3" x14ac:dyDescent="0.2">
      <c r="C467" s="4"/>
    </row>
    <row r="468" spans="3:3" x14ac:dyDescent="0.2">
      <c r="C468" s="4"/>
    </row>
    <row r="469" spans="3:3" x14ac:dyDescent="0.2">
      <c r="C469" s="4"/>
    </row>
    <row r="470" spans="3:3" x14ac:dyDescent="0.2">
      <c r="C470" s="4"/>
    </row>
    <row r="471" spans="3:3" x14ac:dyDescent="0.2">
      <c r="C471" s="4"/>
    </row>
    <row r="472" spans="3:3" x14ac:dyDescent="0.2">
      <c r="C472" s="4"/>
    </row>
    <row r="473" spans="3:3" x14ac:dyDescent="0.2">
      <c r="C473" s="4"/>
    </row>
    <row r="474" spans="3:3" x14ac:dyDescent="0.2">
      <c r="C474" s="4"/>
    </row>
    <row r="475" spans="3:3" x14ac:dyDescent="0.2">
      <c r="C475" s="4"/>
    </row>
    <row r="476" spans="3:3" x14ac:dyDescent="0.2">
      <c r="C476" s="4"/>
    </row>
    <row r="477" spans="3:3" x14ac:dyDescent="0.2">
      <c r="C477" s="4"/>
    </row>
    <row r="478" spans="3:3" x14ac:dyDescent="0.2">
      <c r="C478" s="4"/>
    </row>
    <row r="479" spans="3:3" x14ac:dyDescent="0.2">
      <c r="C479" s="4"/>
    </row>
    <row r="480" spans="3:3" x14ac:dyDescent="0.2">
      <c r="C480" s="4"/>
    </row>
    <row r="481" spans="3:3" x14ac:dyDescent="0.2">
      <c r="C481" s="4"/>
    </row>
    <row r="482" spans="3:3" x14ac:dyDescent="0.2">
      <c r="C482" s="4"/>
    </row>
    <row r="483" spans="3:3" x14ac:dyDescent="0.2">
      <c r="C483" s="4"/>
    </row>
    <row r="484" spans="3:3" x14ac:dyDescent="0.2">
      <c r="C484" s="4"/>
    </row>
    <row r="485" spans="3:3" x14ac:dyDescent="0.2">
      <c r="C485" s="4"/>
    </row>
    <row r="486" spans="3:3" x14ac:dyDescent="0.2">
      <c r="C486" s="4"/>
    </row>
    <row r="487" spans="3:3" x14ac:dyDescent="0.2">
      <c r="C487" s="4"/>
    </row>
    <row r="488" spans="3:3" x14ac:dyDescent="0.2">
      <c r="C488" s="4"/>
    </row>
    <row r="489" spans="3:3" x14ac:dyDescent="0.2">
      <c r="C489" s="4"/>
    </row>
    <row r="490" spans="3:3" x14ac:dyDescent="0.2">
      <c r="C490" s="4"/>
    </row>
    <row r="491" spans="3:3" x14ac:dyDescent="0.2">
      <c r="C491" s="4"/>
    </row>
    <row r="492" spans="3:3" x14ac:dyDescent="0.2">
      <c r="C492" s="4"/>
    </row>
    <row r="493" spans="3:3" x14ac:dyDescent="0.2">
      <c r="C493" s="4"/>
    </row>
    <row r="494" spans="3:3" x14ac:dyDescent="0.2">
      <c r="C494" s="4"/>
    </row>
    <row r="495" spans="3:3" x14ac:dyDescent="0.2">
      <c r="C495" s="4"/>
    </row>
    <row r="496" spans="3:3" x14ac:dyDescent="0.2">
      <c r="C496" s="4"/>
    </row>
    <row r="497" spans="3:3" x14ac:dyDescent="0.2">
      <c r="C497" s="4"/>
    </row>
    <row r="498" spans="3:3" x14ac:dyDescent="0.2">
      <c r="C498" s="4"/>
    </row>
    <row r="499" spans="3:3" x14ac:dyDescent="0.2">
      <c r="C499" s="4"/>
    </row>
    <row r="500" spans="3:3" x14ac:dyDescent="0.2">
      <c r="C500" s="4"/>
    </row>
    <row r="501" spans="3:3" x14ac:dyDescent="0.2">
      <c r="C501" s="4"/>
    </row>
    <row r="502" spans="3:3" x14ac:dyDescent="0.2">
      <c r="C502" s="4"/>
    </row>
    <row r="503" spans="3:3" x14ac:dyDescent="0.2">
      <c r="C503" s="4"/>
    </row>
    <row r="504" spans="3:3" x14ac:dyDescent="0.2">
      <c r="C504" s="4"/>
    </row>
    <row r="505" spans="3:3" x14ac:dyDescent="0.2">
      <c r="C505" s="4"/>
    </row>
    <row r="506" spans="3:3" x14ac:dyDescent="0.2">
      <c r="C506" s="4"/>
    </row>
    <row r="507" spans="3:3" x14ac:dyDescent="0.2">
      <c r="C507" s="4"/>
    </row>
    <row r="508" spans="3:3" x14ac:dyDescent="0.2">
      <c r="C508" s="4"/>
    </row>
    <row r="509" spans="3:3" x14ac:dyDescent="0.2">
      <c r="C509" s="4"/>
    </row>
    <row r="510" spans="3:3" x14ac:dyDescent="0.2">
      <c r="C510" s="4"/>
    </row>
    <row r="511" spans="3:3" x14ac:dyDescent="0.2">
      <c r="C511" s="4"/>
    </row>
    <row r="512" spans="3:3" x14ac:dyDescent="0.2">
      <c r="C512" s="4"/>
    </row>
    <row r="513" spans="3:3" x14ac:dyDescent="0.2">
      <c r="C513" s="4"/>
    </row>
    <row r="514" spans="3:3" x14ac:dyDescent="0.2">
      <c r="C514" s="4"/>
    </row>
    <row r="515" spans="3:3" x14ac:dyDescent="0.2">
      <c r="C515" s="4"/>
    </row>
    <row r="516" spans="3:3" x14ac:dyDescent="0.2">
      <c r="C516" s="4"/>
    </row>
    <row r="517" spans="3:3" x14ac:dyDescent="0.2">
      <c r="C517" s="4"/>
    </row>
    <row r="518" spans="3:3" x14ac:dyDescent="0.2">
      <c r="C518" s="4"/>
    </row>
    <row r="519" spans="3:3" x14ac:dyDescent="0.2">
      <c r="C519" s="4"/>
    </row>
    <row r="520" spans="3:3" x14ac:dyDescent="0.2">
      <c r="C520" s="4"/>
    </row>
    <row r="521" spans="3:3" x14ac:dyDescent="0.2">
      <c r="C521" s="4"/>
    </row>
    <row r="522" spans="3:3" x14ac:dyDescent="0.2">
      <c r="C522" s="4"/>
    </row>
    <row r="523" spans="3:3" x14ac:dyDescent="0.2">
      <c r="C523" s="4"/>
    </row>
    <row r="524" spans="3:3" x14ac:dyDescent="0.2">
      <c r="C524" s="4"/>
    </row>
    <row r="525" spans="3:3" x14ac:dyDescent="0.2">
      <c r="C525" s="4"/>
    </row>
    <row r="526" spans="3:3" x14ac:dyDescent="0.2">
      <c r="C526" s="4"/>
    </row>
    <row r="527" spans="3:3" x14ac:dyDescent="0.2">
      <c r="C527" s="4"/>
    </row>
    <row r="528" spans="3:3" x14ac:dyDescent="0.2">
      <c r="C528" s="4"/>
    </row>
    <row r="529" spans="3:3" x14ac:dyDescent="0.2">
      <c r="C529" s="4"/>
    </row>
    <row r="530" spans="3:3" x14ac:dyDescent="0.2">
      <c r="C530" s="4"/>
    </row>
    <row r="531" spans="3:3" x14ac:dyDescent="0.2">
      <c r="C531" s="4"/>
    </row>
    <row r="532" spans="3:3" x14ac:dyDescent="0.2">
      <c r="C532" s="4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52" spans="3:3" x14ac:dyDescent="0.2">
      <c r="C552" s="4"/>
    </row>
    <row r="553" spans="3:3" x14ac:dyDescent="0.2">
      <c r="C553" s="4"/>
    </row>
    <row r="554" spans="3:3" x14ac:dyDescent="0.2">
      <c r="C554" s="4"/>
    </row>
    <row r="555" spans="3:3" x14ac:dyDescent="0.2">
      <c r="C555" s="4"/>
    </row>
    <row r="556" spans="3:3" x14ac:dyDescent="0.2">
      <c r="C556" s="4"/>
    </row>
    <row r="557" spans="3:3" x14ac:dyDescent="0.2">
      <c r="C557" s="4"/>
    </row>
    <row r="558" spans="3:3" x14ac:dyDescent="0.2">
      <c r="C558" s="4"/>
    </row>
    <row r="559" spans="3:3" x14ac:dyDescent="0.2">
      <c r="C559" s="4"/>
    </row>
    <row r="560" spans="3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  <row r="616" spans="3:3" x14ac:dyDescent="0.2">
      <c r="C616" s="4"/>
    </row>
    <row r="617" spans="3:3" x14ac:dyDescent="0.2">
      <c r="C617" s="4"/>
    </row>
    <row r="618" spans="3:3" x14ac:dyDescent="0.2">
      <c r="C618" s="4"/>
    </row>
    <row r="619" spans="3:3" x14ac:dyDescent="0.2">
      <c r="C619" s="4"/>
    </row>
    <row r="620" spans="3:3" x14ac:dyDescent="0.2">
      <c r="C620" s="4"/>
    </row>
    <row r="621" spans="3:3" x14ac:dyDescent="0.2">
      <c r="C621" s="4"/>
    </row>
    <row r="622" spans="3:3" x14ac:dyDescent="0.2">
      <c r="C622" s="4"/>
    </row>
    <row r="623" spans="3:3" x14ac:dyDescent="0.2">
      <c r="C623" s="4"/>
    </row>
    <row r="624" spans="3:3" x14ac:dyDescent="0.2">
      <c r="C624" s="4"/>
    </row>
    <row r="625" spans="3:3" x14ac:dyDescent="0.2">
      <c r="C625" s="4"/>
    </row>
    <row r="626" spans="3:3" x14ac:dyDescent="0.2">
      <c r="C626" s="4"/>
    </row>
    <row r="627" spans="3:3" x14ac:dyDescent="0.2">
      <c r="C627" s="4"/>
    </row>
    <row r="628" spans="3:3" x14ac:dyDescent="0.2">
      <c r="C628" s="4"/>
    </row>
    <row r="629" spans="3:3" x14ac:dyDescent="0.2">
      <c r="C629" s="4"/>
    </row>
    <row r="630" spans="3:3" x14ac:dyDescent="0.2">
      <c r="C630" s="4"/>
    </row>
    <row r="631" spans="3:3" x14ac:dyDescent="0.2">
      <c r="C631" s="4"/>
    </row>
    <row r="632" spans="3:3" x14ac:dyDescent="0.2">
      <c r="C632" s="4"/>
    </row>
    <row r="633" spans="3:3" x14ac:dyDescent="0.2">
      <c r="C633" s="4"/>
    </row>
    <row r="634" spans="3:3" x14ac:dyDescent="0.2">
      <c r="C634" s="4"/>
    </row>
    <row r="635" spans="3:3" x14ac:dyDescent="0.2">
      <c r="C635" s="4"/>
    </row>
    <row r="636" spans="3:3" x14ac:dyDescent="0.2">
      <c r="C636" s="4"/>
    </row>
    <row r="637" spans="3:3" x14ac:dyDescent="0.2">
      <c r="C637" s="4"/>
    </row>
    <row r="638" spans="3:3" x14ac:dyDescent="0.2">
      <c r="C638" s="4"/>
    </row>
    <row r="639" spans="3:3" x14ac:dyDescent="0.2">
      <c r="C639" s="4"/>
    </row>
    <row r="640" spans="3:3" x14ac:dyDescent="0.2">
      <c r="C640" s="4"/>
    </row>
    <row r="641" spans="3:3" x14ac:dyDescent="0.2">
      <c r="C641" s="4"/>
    </row>
    <row r="642" spans="3:3" x14ac:dyDescent="0.2">
      <c r="C642" s="4"/>
    </row>
    <row r="643" spans="3:3" x14ac:dyDescent="0.2">
      <c r="C643" s="4"/>
    </row>
    <row r="644" spans="3:3" x14ac:dyDescent="0.2">
      <c r="C644" s="4"/>
    </row>
    <row r="645" spans="3:3" x14ac:dyDescent="0.2">
      <c r="C645" s="4"/>
    </row>
    <row r="646" spans="3:3" x14ac:dyDescent="0.2">
      <c r="C646" s="4"/>
    </row>
    <row r="647" spans="3:3" x14ac:dyDescent="0.2">
      <c r="C647" s="4"/>
    </row>
    <row r="648" spans="3:3" x14ac:dyDescent="0.2">
      <c r="C648" s="4"/>
    </row>
    <row r="649" spans="3:3" x14ac:dyDescent="0.2">
      <c r="C649" s="4"/>
    </row>
    <row r="650" spans="3:3" x14ac:dyDescent="0.2">
      <c r="C650" s="4"/>
    </row>
    <row r="651" spans="3:3" x14ac:dyDescent="0.2">
      <c r="C651" s="4"/>
    </row>
    <row r="652" spans="3:3" x14ac:dyDescent="0.2">
      <c r="C652" s="4"/>
    </row>
    <row r="653" spans="3:3" x14ac:dyDescent="0.2">
      <c r="C653" s="4"/>
    </row>
    <row r="654" spans="3:3" x14ac:dyDescent="0.2">
      <c r="C654" s="4"/>
    </row>
    <row r="655" spans="3:3" x14ac:dyDescent="0.2">
      <c r="C655" s="4"/>
    </row>
    <row r="656" spans="3:3" x14ac:dyDescent="0.2">
      <c r="C656" s="4"/>
    </row>
    <row r="657" spans="3:3" x14ac:dyDescent="0.2">
      <c r="C657" s="4"/>
    </row>
    <row r="658" spans="3:3" x14ac:dyDescent="0.2">
      <c r="C658" s="4"/>
    </row>
    <row r="659" spans="3:3" x14ac:dyDescent="0.2">
      <c r="C659" s="4"/>
    </row>
    <row r="660" spans="3:3" x14ac:dyDescent="0.2">
      <c r="C660" s="4"/>
    </row>
    <row r="661" spans="3:3" x14ac:dyDescent="0.2">
      <c r="C661" s="4"/>
    </row>
    <row r="662" spans="3:3" x14ac:dyDescent="0.2">
      <c r="C662" s="4"/>
    </row>
    <row r="663" spans="3:3" x14ac:dyDescent="0.2">
      <c r="C663" s="4"/>
    </row>
    <row r="664" spans="3:3" x14ac:dyDescent="0.2">
      <c r="C664" s="4"/>
    </row>
    <row r="665" spans="3:3" x14ac:dyDescent="0.2">
      <c r="C665" s="4"/>
    </row>
    <row r="666" spans="3:3" x14ac:dyDescent="0.2">
      <c r="C666" s="4"/>
    </row>
    <row r="667" spans="3:3" x14ac:dyDescent="0.2">
      <c r="C667" s="4"/>
    </row>
    <row r="668" spans="3:3" x14ac:dyDescent="0.2">
      <c r="C668" s="4"/>
    </row>
    <row r="669" spans="3:3" x14ac:dyDescent="0.2">
      <c r="C669" s="4"/>
    </row>
    <row r="670" spans="3:3" x14ac:dyDescent="0.2">
      <c r="C670" s="4"/>
    </row>
    <row r="671" spans="3:3" x14ac:dyDescent="0.2">
      <c r="C671" s="4"/>
    </row>
    <row r="672" spans="3:3" x14ac:dyDescent="0.2">
      <c r="C672" s="4"/>
    </row>
    <row r="673" spans="3:3" x14ac:dyDescent="0.2">
      <c r="C673" s="4"/>
    </row>
    <row r="674" spans="3:3" x14ac:dyDescent="0.2">
      <c r="C674" s="4"/>
    </row>
    <row r="675" spans="3:3" x14ac:dyDescent="0.2">
      <c r="C675" s="4"/>
    </row>
    <row r="676" spans="3:3" x14ac:dyDescent="0.2">
      <c r="C676" s="4"/>
    </row>
    <row r="677" spans="3:3" x14ac:dyDescent="0.2">
      <c r="C677" s="4"/>
    </row>
    <row r="678" spans="3:3" x14ac:dyDescent="0.2">
      <c r="C678" s="4"/>
    </row>
    <row r="679" spans="3:3" x14ac:dyDescent="0.2">
      <c r="C679" s="4"/>
    </row>
    <row r="680" spans="3:3" x14ac:dyDescent="0.2">
      <c r="C680" s="4"/>
    </row>
    <row r="681" spans="3:3" x14ac:dyDescent="0.2">
      <c r="C681" s="4"/>
    </row>
    <row r="682" spans="3:3" x14ac:dyDescent="0.2">
      <c r="C682" s="4"/>
    </row>
    <row r="683" spans="3:3" x14ac:dyDescent="0.2">
      <c r="C683" s="4"/>
    </row>
    <row r="684" spans="3:3" x14ac:dyDescent="0.2">
      <c r="C684" s="4"/>
    </row>
    <row r="685" spans="3:3" x14ac:dyDescent="0.2">
      <c r="C685" s="4"/>
    </row>
    <row r="686" spans="3:3" x14ac:dyDescent="0.2">
      <c r="C686" s="4"/>
    </row>
    <row r="687" spans="3:3" x14ac:dyDescent="0.2">
      <c r="C687" s="4"/>
    </row>
    <row r="688" spans="3:3" x14ac:dyDescent="0.2">
      <c r="C688" s="4"/>
    </row>
    <row r="689" spans="3:3" x14ac:dyDescent="0.2">
      <c r="C689" s="4"/>
    </row>
    <row r="690" spans="3:3" x14ac:dyDescent="0.2">
      <c r="C690" s="4"/>
    </row>
    <row r="691" spans="3:3" x14ac:dyDescent="0.2">
      <c r="C691" s="4"/>
    </row>
    <row r="692" spans="3:3" x14ac:dyDescent="0.2">
      <c r="C692" s="4"/>
    </row>
    <row r="693" spans="3:3" x14ac:dyDescent="0.2">
      <c r="C693" s="4"/>
    </row>
    <row r="694" spans="3:3" x14ac:dyDescent="0.2">
      <c r="C694" s="4"/>
    </row>
    <row r="695" spans="3:3" x14ac:dyDescent="0.2">
      <c r="C695" s="4"/>
    </row>
    <row r="696" spans="3:3" x14ac:dyDescent="0.2">
      <c r="C696" s="4"/>
    </row>
    <row r="697" spans="3:3" x14ac:dyDescent="0.2">
      <c r="C697" s="4"/>
    </row>
    <row r="698" spans="3:3" x14ac:dyDescent="0.2">
      <c r="C698" s="4"/>
    </row>
    <row r="699" spans="3:3" x14ac:dyDescent="0.2">
      <c r="C699" s="4"/>
    </row>
    <row r="700" spans="3:3" x14ac:dyDescent="0.2">
      <c r="C700" s="4"/>
    </row>
    <row r="701" spans="3:3" x14ac:dyDescent="0.2">
      <c r="C701" s="4"/>
    </row>
    <row r="702" spans="3:3" x14ac:dyDescent="0.2">
      <c r="C702" s="4"/>
    </row>
    <row r="703" spans="3:3" x14ac:dyDescent="0.2">
      <c r="C703" s="4"/>
    </row>
    <row r="704" spans="3:3" x14ac:dyDescent="0.2">
      <c r="C704" s="4"/>
    </row>
    <row r="705" spans="3:3" x14ac:dyDescent="0.2">
      <c r="C705" s="4"/>
    </row>
    <row r="706" spans="3:3" x14ac:dyDescent="0.2">
      <c r="C706" s="4"/>
    </row>
    <row r="707" spans="3:3" x14ac:dyDescent="0.2">
      <c r="C707" s="4"/>
    </row>
    <row r="708" spans="3:3" x14ac:dyDescent="0.2">
      <c r="C708" s="4"/>
    </row>
    <row r="709" spans="3:3" x14ac:dyDescent="0.2">
      <c r="C709" s="4"/>
    </row>
    <row r="710" spans="3:3" x14ac:dyDescent="0.2">
      <c r="C710" s="4"/>
    </row>
    <row r="711" spans="3:3" x14ac:dyDescent="0.2">
      <c r="C711" s="4"/>
    </row>
    <row r="712" spans="3:3" x14ac:dyDescent="0.2">
      <c r="C712" s="4"/>
    </row>
    <row r="713" spans="3:3" x14ac:dyDescent="0.2">
      <c r="C713" s="4"/>
    </row>
    <row r="714" spans="3:3" x14ac:dyDescent="0.2">
      <c r="C714" s="4"/>
    </row>
    <row r="715" spans="3:3" x14ac:dyDescent="0.2">
      <c r="C715" s="4"/>
    </row>
    <row r="716" spans="3:3" x14ac:dyDescent="0.2">
      <c r="C716" s="4"/>
    </row>
    <row r="717" spans="3:3" x14ac:dyDescent="0.2">
      <c r="C717" s="4"/>
    </row>
    <row r="718" spans="3:3" x14ac:dyDescent="0.2">
      <c r="C718" s="4"/>
    </row>
    <row r="719" spans="3:3" x14ac:dyDescent="0.2">
      <c r="C719" s="4"/>
    </row>
    <row r="720" spans="3:3" x14ac:dyDescent="0.2">
      <c r="C720" s="4"/>
    </row>
    <row r="721" spans="3:3" x14ac:dyDescent="0.2">
      <c r="C721" s="4"/>
    </row>
    <row r="722" spans="3:3" x14ac:dyDescent="0.2">
      <c r="C722" s="4"/>
    </row>
    <row r="723" spans="3:3" x14ac:dyDescent="0.2">
      <c r="C723" s="4"/>
    </row>
    <row r="724" spans="3:3" x14ac:dyDescent="0.2">
      <c r="C724" s="4"/>
    </row>
    <row r="725" spans="3:3" x14ac:dyDescent="0.2">
      <c r="C725" s="4"/>
    </row>
    <row r="726" spans="3:3" x14ac:dyDescent="0.2">
      <c r="C726" s="4"/>
    </row>
    <row r="727" spans="3:3" x14ac:dyDescent="0.2">
      <c r="C727" s="4"/>
    </row>
    <row r="728" spans="3:3" x14ac:dyDescent="0.2">
      <c r="C728" s="4"/>
    </row>
    <row r="729" spans="3:3" x14ac:dyDescent="0.2">
      <c r="C729" s="4"/>
    </row>
    <row r="730" spans="3:3" x14ac:dyDescent="0.2">
      <c r="C730" s="4"/>
    </row>
    <row r="731" spans="3:3" x14ac:dyDescent="0.2">
      <c r="C731" s="4"/>
    </row>
    <row r="732" spans="3:3" x14ac:dyDescent="0.2">
      <c r="C732" s="4"/>
    </row>
    <row r="733" spans="3:3" x14ac:dyDescent="0.2">
      <c r="C733" s="4"/>
    </row>
    <row r="734" spans="3:3" x14ac:dyDescent="0.2">
      <c r="C734" s="4"/>
    </row>
    <row r="735" spans="3:3" x14ac:dyDescent="0.2">
      <c r="C735" s="4"/>
    </row>
    <row r="736" spans="3:3" x14ac:dyDescent="0.2">
      <c r="C736" s="4"/>
    </row>
    <row r="737" spans="3:3" x14ac:dyDescent="0.2">
      <c r="C737" s="4"/>
    </row>
    <row r="738" spans="3:3" x14ac:dyDescent="0.2">
      <c r="C738" s="4"/>
    </row>
    <row r="739" spans="3:3" x14ac:dyDescent="0.2">
      <c r="C739" s="4"/>
    </row>
    <row r="740" spans="3:3" x14ac:dyDescent="0.2">
      <c r="C740" s="4"/>
    </row>
    <row r="741" spans="3:3" x14ac:dyDescent="0.2">
      <c r="C741" s="4"/>
    </row>
    <row r="742" spans="3:3" x14ac:dyDescent="0.2">
      <c r="C742" s="4"/>
    </row>
    <row r="743" spans="3:3" x14ac:dyDescent="0.2">
      <c r="C743" s="4"/>
    </row>
    <row r="744" spans="3:3" x14ac:dyDescent="0.2">
      <c r="C744" s="4"/>
    </row>
    <row r="745" spans="3:3" x14ac:dyDescent="0.2">
      <c r="C745" s="4"/>
    </row>
    <row r="746" spans="3:3" x14ac:dyDescent="0.2">
      <c r="C746" s="4"/>
    </row>
    <row r="747" spans="3:3" x14ac:dyDescent="0.2">
      <c r="C747" s="4"/>
    </row>
    <row r="748" spans="3:3" x14ac:dyDescent="0.2">
      <c r="C748" s="4"/>
    </row>
    <row r="749" spans="3:3" x14ac:dyDescent="0.2">
      <c r="C749" s="4"/>
    </row>
    <row r="750" spans="3:3" x14ac:dyDescent="0.2">
      <c r="C750" s="4"/>
    </row>
    <row r="751" spans="3:3" x14ac:dyDescent="0.2">
      <c r="C751" s="4"/>
    </row>
    <row r="752" spans="3:3" x14ac:dyDescent="0.2">
      <c r="C752" s="4"/>
    </row>
    <row r="753" spans="3:3" x14ac:dyDescent="0.2">
      <c r="C753" s="4"/>
    </row>
    <row r="754" spans="3:3" x14ac:dyDescent="0.2">
      <c r="C754" s="4"/>
    </row>
    <row r="755" spans="3:3" x14ac:dyDescent="0.2">
      <c r="C755" s="4"/>
    </row>
    <row r="756" spans="3:3" x14ac:dyDescent="0.2">
      <c r="C756" s="4"/>
    </row>
    <row r="757" spans="3:3" x14ac:dyDescent="0.2">
      <c r="C757" s="4"/>
    </row>
    <row r="758" spans="3:3" x14ac:dyDescent="0.2">
      <c r="C758" s="4"/>
    </row>
    <row r="759" spans="3:3" x14ac:dyDescent="0.2">
      <c r="C759" s="4"/>
    </row>
    <row r="760" spans="3:3" x14ac:dyDescent="0.2">
      <c r="C760" s="4"/>
    </row>
    <row r="761" spans="3:3" x14ac:dyDescent="0.2">
      <c r="C761" s="4"/>
    </row>
    <row r="762" spans="3:3" x14ac:dyDescent="0.2">
      <c r="C762" s="4"/>
    </row>
    <row r="763" spans="3:3" x14ac:dyDescent="0.2">
      <c r="C763" s="4"/>
    </row>
    <row r="764" spans="3:3" x14ac:dyDescent="0.2">
      <c r="C764" s="4"/>
    </row>
    <row r="765" spans="3:3" x14ac:dyDescent="0.2">
      <c r="C765" s="4"/>
    </row>
    <row r="766" spans="3:3" x14ac:dyDescent="0.2">
      <c r="C766" s="4"/>
    </row>
    <row r="767" spans="3:3" x14ac:dyDescent="0.2">
      <c r="C767" s="4"/>
    </row>
    <row r="768" spans="3:3" x14ac:dyDescent="0.2">
      <c r="C768" s="4"/>
    </row>
    <row r="769" spans="3:3" x14ac:dyDescent="0.2">
      <c r="C769" s="4"/>
    </row>
    <row r="770" spans="3:3" x14ac:dyDescent="0.2">
      <c r="C770" s="4"/>
    </row>
    <row r="771" spans="3:3" x14ac:dyDescent="0.2">
      <c r="C771" s="4"/>
    </row>
    <row r="772" spans="3:3" x14ac:dyDescent="0.2">
      <c r="C772" s="4"/>
    </row>
    <row r="773" spans="3:3" x14ac:dyDescent="0.2">
      <c r="C773" s="4"/>
    </row>
    <row r="774" spans="3:3" x14ac:dyDescent="0.2">
      <c r="C774" s="4"/>
    </row>
    <row r="775" spans="3:3" x14ac:dyDescent="0.2">
      <c r="C775" s="4"/>
    </row>
    <row r="776" spans="3:3" x14ac:dyDescent="0.2">
      <c r="C776" s="4"/>
    </row>
    <row r="777" spans="3:3" x14ac:dyDescent="0.2">
      <c r="C777" s="4"/>
    </row>
    <row r="778" spans="3:3" x14ac:dyDescent="0.2">
      <c r="C778" s="4"/>
    </row>
    <row r="779" spans="3:3" x14ac:dyDescent="0.2">
      <c r="C779" s="4"/>
    </row>
    <row r="780" spans="3:3" x14ac:dyDescent="0.2">
      <c r="C780" s="4"/>
    </row>
    <row r="781" spans="3:3" x14ac:dyDescent="0.2">
      <c r="C781" s="4"/>
    </row>
    <row r="782" spans="3:3" x14ac:dyDescent="0.2">
      <c r="C782" s="4"/>
    </row>
    <row r="783" spans="3:3" x14ac:dyDescent="0.2">
      <c r="C783" s="4"/>
    </row>
    <row r="784" spans="3:3" x14ac:dyDescent="0.2">
      <c r="C784" s="4"/>
    </row>
    <row r="785" spans="3:3" x14ac:dyDescent="0.2">
      <c r="C785" s="4"/>
    </row>
    <row r="786" spans="3:3" x14ac:dyDescent="0.2">
      <c r="C786" s="4"/>
    </row>
    <row r="787" spans="3:3" x14ac:dyDescent="0.2">
      <c r="C787" s="4"/>
    </row>
    <row r="788" spans="3:3" x14ac:dyDescent="0.2">
      <c r="C788" s="4"/>
    </row>
    <row r="789" spans="3:3" x14ac:dyDescent="0.2">
      <c r="C789" s="4"/>
    </row>
    <row r="790" spans="3:3" x14ac:dyDescent="0.2">
      <c r="C790" s="4"/>
    </row>
    <row r="791" spans="3:3" x14ac:dyDescent="0.2">
      <c r="C791" s="4"/>
    </row>
    <row r="792" spans="3:3" x14ac:dyDescent="0.2">
      <c r="C792" s="4"/>
    </row>
    <row r="793" spans="3:3" x14ac:dyDescent="0.2">
      <c r="C793" s="4"/>
    </row>
    <row r="794" spans="3:3" x14ac:dyDescent="0.2">
      <c r="C794" s="4"/>
    </row>
    <row r="795" spans="3:3" x14ac:dyDescent="0.2">
      <c r="C795" s="4"/>
    </row>
    <row r="796" spans="3:3" x14ac:dyDescent="0.2">
      <c r="C796" s="4"/>
    </row>
    <row r="797" spans="3:3" x14ac:dyDescent="0.2">
      <c r="C797" s="4"/>
    </row>
    <row r="798" spans="3:3" x14ac:dyDescent="0.2">
      <c r="C798" s="4"/>
    </row>
    <row r="799" spans="3:3" x14ac:dyDescent="0.2">
      <c r="C799" s="4"/>
    </row>
    <row r="800" spans="3:3" x14ac:dyDescent="0.2">
      <c r="C800" s="4"/>
    </row>
    <row r="801" spans="3:3" x14ac:dyDescent="0.2">
      <c r="C801" s="4"/>
    </row>
    <row r="802" spans="3:3" x14ac:dyDescent="0.2">
      <c r="C802" s="4"/>
    </row>
    <row r="803" spans="3:3" x14ac:dyDescent="0.2">
      <c r="C803" s="4"/>
    </row>
    <row r="804" spans="3:3" x14ac:dyDescent="0.2">
      <c r="C804" s="4"/>
    </row>
    <row r="805" spans="3:3" x14ac:dyDescent="0.2">
      <c r="C805" s="4"/>
    </row>
    <row r="806" spans="3:3" x14ac:dyDescent="0.2">
      <c r="C806" s="4"/>
    </row>
    <row r="807" spans="3:3" x14ac:dyDescent="0.2">
      <c r="C807" s="4"/>
    </row>
    <row r="808" spans="3:3" x14ac:dyDescent="0.2">
      <c r="C808" s="4"/>
    </row>
    <row r="809" spans="3:3" x14ac:dyDescent="0.2">
      <c r="C809" s="4"/>
    </row>
    <row r="810" spans="3:3" x14ac:dyDescent="0.2">
      <c r="C810" s="4"/>
    </row>
    <row r="811" spans="3:3" x14ac:dyDescent="0.2">
      <c r="C811" s="4"/>
    </row>
    <row r="812" spans="3:3" x14ac:dyDescent="0.2">
      <c r="C812" s="4"/>
    </row>
    <row r="813" spans="3:3" x14ac:dyDescent="0.2">
      <c r="C813" s="4"/>
    </row>
    <row r="814" spans="3:3" x14ac:dyDescent="0.2">
      <c r="C814" s="4"/>
    </row>
    <row r="815" spans="3:3" x14ac:dyDescent="0.2">
      <c r="C815" s="4"/>
    </row>
    <row r="816" spans="3:3" x14ac:dyDescent="0.2">
      <c r="C816" s="4"/>
    </row>
    <row r="817" spans="3:3" x14ac:dyDescent="0.2">
      <c r="C817" s="4"/>
    </row>
    <row r="818" spans="3:3" x14ac:dyDescent="0.2">
      <c r="C818" s="4"/>
    </row>
    <row r="819" spans="3:3" x14ac:dyDescent="0.2">
      <c r="C819" s="4"/>
    </row>
    <row r="820" spans="3:3" x14ac:dyDescent="0.2">
      <c r="C820" s="4"/>
    </row>
    <row r="821" spans="3:3" x14ac:dyDescent="0.2">
      <c r="C821" s="4"/>
    </row>
    <row r="822" spans="3:3" x14ac:dyDescent="0.2">
      <c r="C822" s="4"/>
    </row>
    <row r="823" spans="3:3" x14ac:dyDescent="0.2">
      <c r="C823" s="4"/>
    </row>
    <row r="824" spans="3:3" x14ac:dyDescent="0.2">
      <c r="C824" s="4"/>
    </row>
    <row r="825" spans="3:3" x14ac:dyDescent="0.2">
      <c r="C825" s="4"/>
    </row>
    <row r="826" spans="3:3" x14ac:dyDescent="0.2">
      <c r="C826" s="4"/>
    </row>
    <row r="827" spans="3:3" x14ac:dyDescent="0.2">
      <c r="C827" s="4"/>
    </row>
    <row r="828" spans="3:3" x14ac:dyDescent="0.2">
      <c r="C828" s="4"/>
    </row>
    <row r="829" spans="3:3" x14ac:dyDescent="0.2">
      <c r="C829" s="4"/>
    </row>
    <row r="830" spans="3:3" x14ac:dyDescent="0.2">
      <c r="C830" s="4"/>
    </row>
    <row r="831" spans="3:3" x14ac:dyDescent="0.2">
      <c r="C831" s="4"/>
    </row>
    <row r="832" spans="3:3" x14ac:dyDescent="0.2">
      <c r="C832" s="4"/>
    </row>
    <row r="833" spans="3:3" x14ac:dyDescent="0.2">
      <c r="C833" s="4"/>
    </row>
    <row r="834" spans="3:3" x14ac:dyDescent="0.2">
      <c r="C834" s="4"/>
    </row>
    <row r="835" spans="3:3" x14ac:dyDescent="0.2">
      <c r="C835" s="4"/>
    </row>
    <row r="836" spans="3:3" x14ac:dyDescent="0.2">
      <c r="C836" s="4"/>
    </row>
    <row r="837" spans="3:3" x14ac:dyDescent="0.2">
      <c r="C837" s="4"/>
    </row>
    <row r="838" spans="3:3" x14ac:dyDescent="0.2">
      <c r="C838" s="4"/>
    </row>
    <row r="839" spans="3:3" x14ac:dyDescent="0.2">
      <c r="C839" s="4"/>
    </row>
    <row r="840" spans="3:3" x14ac:dyDescent="0.2">
      <c r="C840" s="4"/>
    </row>
    <row r="841" spans="3:3" x14ac:dyDescent="0.2">
      <c r="C841" s="4"/>
    </row>
    <row r="842" spans="3:3" x14ac:dyDescent="0.2">
      <c r="C842" s="4"/>
    </row>
    <row r="843" spans="3:3" x14ac:dyDescent="0.2">
      <c r="C843" s="4"/>
    </row>
    <row r="844" spans="3:3" x14ac:dyDescent="0.2">
      <c r="C844" s="4"/>
    </row>
    <row r="845" spans="3:3" x14ac:dyDescent="0.2">
      <c r="C845" s="4"/>
    </row>
    <row r="846" spans="3:3" x14ac:dyDescent="0.2">
      <c r="C846" s="4"/>
    </row>
    <row r="847" spans="3:3" x14ac:dyDescent="0.2">
      <c r="C847" s="4"/>
    </row>
    <row r="848" spans="3:3" x14ac:dyDescent="0.2">
      <c r="C848" s="4"/>
    </row>
    <row r="849" spans="3:3" x14ac:dyDescent="0.2">
      <c r="C849" s="4"/>
    </row>
    <row r="850" spans="3:3" x14ac:dyDescent="0.2">
      <c r="C850" s="4"/>
    </row>
    <row r="851" spans="3:3" x14ac:dyDescent="0.2">
      <c r="C851" s="4"/>
    </row>
    <row r="852" spans="3:3" x14ac:dyDescent="0.2">
      <c r="C852" s="4"/>
    </row>
    <row r="853" spans="3:3" x14ac:dyDescent="0.2">
      <c r="C853" s="4"/>
    </row>
    <row r="854" spans="3:3" x14ac:dyDescent="0.2">
      <c r="C854" s="4"/>
    </row>
    <row r="855" spans="3:3" x14ac:dyDescent="0.2">
      <c r="C855" s="4"/>
    </row>
    <row r="856" spans="3:3" x14ac:dyDescent="0.2">
      <c r="C856" s="4"/>
    </row>
    <row r="857" spans="3:3" x14ac:dyDescent="0.2">
      <c r="C857" s="4"/>
    </row>
    <row r="858" spans="3:3" x14ac:dyDescent="0.2">
      <c r="C858" s="4"/>
    </row>
    <row r="859" spans="3:3" x14ac:dyDescent="0.2">
      <c r="C859" s="4"/>
    </row>
    <row r="860" spans="3:3" x14ac:dyDescent="0.2">
      <c r="C860" s="4"/>
    </row>
    <row r="861" spans="3:3" x14ac:dyDescent="0.2">
      <c r="C861" s="4"/>
    </row>
    <row r="862" spans="3:3" x14ac:dyDescent="0.2">
      <c r="C862" s="4"/>
    </row>
    <row r="863" spans="3:3" x14ac:dyDescent="0.2">
      <c r="C863" s="4"/>
    </row>
    <row r="864" spans="3:3" x14ac:dyDescent="0.2">
      <c r="C864" s="4"/>
    </row>
    <row r="865" spans="3:3" x14ac:dyDescent="0.2">
      <c r="C865" s="4"/>
    </row>
    <row r="866" spans="3:3" x14ac:dyDescent="0.2">
      <c r="C866" s="4"/>
    </row>
    <row r="867" spans="3:3" x14ac:dyDescent="0.2">
      <c r="C867" s="4"/>
    </row>
    <row r="868" spans="3:3" x14ac:dyDescent="0.2">
      <c r="C868" s="4"/>
    </row>
    <row r="869" spans="3:3" x14ac:dyDescent="0.2">
      <c r="C869" s="4"/>
    </row>
    <row r="870" spans="3:3" x14ac:dyDescent="0.2">
      <c r="C870" s="4"/>
    </row>
    <row r="871" spans="3:3" x14ac:dyDescent="0.2">
      <c r="C871" s="4"/>
    </row>
    <row r="872" spans="3:3" x14ac:dyDescent="0.2">
      <c r="C872" s="4"/>
    </row>
    <row r="873" spans="3:3" x14ac:dyDescent="0.2">
      <c r="C873" s="4"/>
    </row>
    <row r="874" spans="3:3" x14ac:dyDescent="0.2">
      <c r="C874" s="4"/>
    </row>
    <row r="875" spans="3:3" x14ac:dyDescent="0.2">
      <c r="C875" s="4"/>
    </row>
    <row r="876" spans="3:3" x14ac:dyDescent="0.2">
      <c r="C876" s="4"/>
    </row>
    <row r="877" spans="3:3" x14ac:dyDescent="0.2">
      <c r="C877" s="4"/>
    </row>
    <row r="878" spans="3:3" x14ac:dyDescent="0.2">
      <c r="C878" s="4"/>
    </row>
    <row r="879" spans="3:3" x14ac:dyDescent="0.2">
      <c r="C879" s="4"/>
    </row>
    <row r="880" spans="3:3" x14ac:dyDescent="0.2">
      <c r="C880" s="4"/>
    </row>
    <row r="881" spans="3:3" x14ac:dyDescent="0.2">
      <c r="C881" s="4"/>
    </row>
    <row r="882" spans="3:3" x14ac:dyDescent="0.2">
      <c r="C882" s="4"/>
    </row>
    <row r="883" spans="3:3" x14ac:dyDescent="0.2">
      <c r="C883" s="4"/>
    </row>
    <row r="884" spans="3:3" x14ac:dyDescent="0.2">
      <c r="C884" s="4"/>
    </row>
    <row r="885" spans="3:3" x14ac:dyDescent="0.2">
      <c r="C885" s="4"/>
    </row>
    <row r="886" spans="3:3" x14ac:dyDescent="0.2">
      <c r="C886" s="4"/>
    </row>
    <row r="887" spans="3:3" x14ac:dyDescent="0.2">
      <c r="C887" s="4"/>
    </row>
    <row r="888" spans="3:3" x14ac:dyDescent="0.2">
      <c r="C888" s="4"/>
    </row>
    <row r="889" spans="3:3" x14ac:dyDescent="0.2">
      <c r="C889" s="4"/>
    </row>
    <row r="890" spans="3:3" x14ac:dyDescent="0.2">
      <c r="C890" s="4"/>
    </row>
    <row r="891" spans="3:3" x14ac:dyDescent="0.2">
      <c r="C891" s="4"/>
    </row>
    <row r="892" spans="3:3" x14ac:dyDescent="0.2">
      <c r="C892" s="4"/>
    </row>
    <row r="893" spans="3:3" x14ac:dyDescent="0.2">
      <c r="C893" s="4"/>
    </row>
    <row r="894" spans="3:3" x14ac:dyDescent="0.2">
      <c r="C894" s="4"/>
    </row>
    <row r="895" spans="3:3" x14ac:dyDescent="0.2">
      <c r="C895" s="4"/>
    </row>
    <row r="896" spans="3:3" x14ac:dyDescent="0.2">
      <c r="C896" s="4"/>
    </row>
    <row r="897" spans="3:3" x14ac:dyDescent="0.2">
      <c r="C897" s="4"/>
    </row>
    <row r="898" spans="3:3" x14ac:dyDescent="0.2">
      <c r="C898" s="4"/>
    </row>
    <row r="899" spans="3:3" x14ac:dyDescent="0.2">
      <c r="C899" s="4"/>
    </row>
    <row r="900" spans="3:3" x14ac:dyDescent="0.2">
      <c r="C900" s="4"/>
    </row>
    <row r="901" spans="3:3" x14ac:dyDescent="0.2">
      <c r="C901" s="4"/>
    </row>
    <row r="902" spans="3:3" x14ac:dyDescent="0.2">
      <c r="C902" s="4"/>
    </row>
    <row r="903" spans="3:3" x14ac:dyDescent="0.2">
      <c r="C903" s="4"/>
    </row>
    <row r="904" spans="3:3" x14ac:dyDescent="0.2">
      <c r="C904" s="4"/>
    </row>
    <row r="905" spans="3:3" x14ac:dyDescent="0.2">
      <c r="C905" s="4"/>
    </row>
    <row r="906" spans="3:3" x14ac:dyDescent="0.2">
      <c r="C906" s="4"/>
    </row>
    <row r="907" spans="3:3" x14ac:dyDescent="0.2">
      <c r="C907" s="4"/>
    </row>
    <row r="908" spans="3:3" x14ac:dyDescent="0.2">
      <c r="C908" s="4"/>
    </row>
    <row r="909" spans="3:3" x14ac:dyDescent="0.2">
      <c r="C909" s="4"/>
    </row>
    <row r="910" spans="3:3" x14ac:dyDescent="0.2">
      <c r="C910" s="4"/>
    </row>
    <row r="911" spans="3:3" x14ac:dyDescent="0.2">
      <c r="C911" s="4"/>
    </row>
    <row r="912" spans="3:3" x14ac:dyDescent="0.2">
      <c r="C912" s="4"/>
    </row>
    <row r="913" spans="3:3" x14ac:dyDescent="0.2">
      <c r="C913" s="4"/>
    </row>
    <row r="914" spans="3:3" x14ac:dyDescent="0.2">
      <c r="C914" s="4"/>
    </row>
    <row r="915" spans="3:3" x14ac:dyDescent="0.2">
      <c r="C915" s="4"/>
    </row>
    <row r="916" spans="3:3" x14ac:dyDescent="0.2">
      <c r="C916" s="4"/>
    </row>
    <row r="917" spans="3:3" x14ac:dyDescent="0.2">
      <c r="C917" s="4"/>
    </row>
    <row r="918" spans="3:3" x14ac:dyDescent="0.2">
      <c r="C918" s="4"/>
    </row>
    <row r="919" spans="3:3" x14ac:dyDescent="0.2">
      <c r="C919" s="4"/>
    </row>
    <row r="920" spans="3:3" x14ac:dyDescent="0.2">
      <c r="C920" s="4"/>
    </row>
    <row r="921" spans="3:3" x14ac:dyDescent="0.2">
      <c r="C921" s="4"/>
    </row>
    <row r="922" spans="3:3" x14ac:dyDescent="0.2">
      <c r="C922" s="4"/>
    </row>
    <row r="923" spans="3:3" x14ac:dyDescent="0.2">
      <c r="C923" s="4"/>
    </row>
    <row r="924" spans="3:3" x14ac:dyDescent="0.2">
      <c r="C924" s="4"/>
    </row>
    <row r="925" spans="3:3" x14ac:dyDescent="0.2">
      <c r="C925" s="4"/>
    </row>
    <row r="926" spans="3:3" x14ac:dyDescent="0.2">
      <c r="C926" s="4"/>
    </row>
    <row r="927" spans="3:3" x14ac:dyDescent="0.2">
      <c r="C927" s="4"/>
    </row>
    <row r="928" spans="3:3" x14ac:dyDescent="0.2">
      <c r="C928" s="4"/>
    </row>
    <row r="929" spans="3:3" x14ac:dyDescent="0.2">
      <c r="C929" s="4"/>
    </row>
    <row r="930" spans="3:3" x14ac:dyDescent="0.2">
      <c r="C930" s="4"/>
    </row>
    <row r="931" spans="3:3" x14ac:dyDescent="0.2">
      <c r="C931" s="4"/>
    </row>
    <row r="932" spans="3:3" x14ac:dyDescent="0.2">
      <c r="C932" s="4"/>
    </row>
    <row r="933" spans="3:3" x14ac:dyDescent="0.2">
      <c r="C933" s="4"/>
    </row>
    <row r="934" spans="3:3" x14ac:dyDescent="0.2">
      <c r="C934" s="4"/>
    </row>
    <row r="935" spans="3:3" x14ac:dyDescent="0.2">
      <c r="C935" s="4"/>
    </row>
    <row r="936" spans="3:3" x14ac:dyDescent="0.2">
      <c r="C936" s="4"/>
    </row>
    <row r="937" spans="3:3" x14ac:dyDescent="0.2">
      <c r="C937" s="4"/>
    </row>
    <row r="938" spans="3:3" x14ac:dyDescent="0.2">
      <c r="C938" s="4"/>
    </row>
    <row r="939" spans="3:3" x14ac:dyDescent="0.2">
      <c r="C939" s="4"/>
    </row>
    <row r="940" spans="3:3" x14ac:dyDescent="0.2">
      <c r="C940" s="4"/>
    </row>
    <row r="941" spans="3:3" x14ac:dyDescent="0.2">
      <c r="C941" s="4"/>
    </row>
    <row r="942" spans="3:3" x14ac:dyDescent="0.2">
      <c r="C942" s="4"/>
    </row>
    <row r="943" spans="3:3" x14ac:dyDescent="0.2">
      <c r="C943" s="4"/>
    </row>
    <row r="944" spans="3:3" x14ac:dyDescent="0.2">
      <c r="C944" s="4"/>
    </row>
    <row r="945" spans="3:3" x14ac:dyDescent="0.2">
      <c r="C945" s="4"/>
    </row>
    <row r="946" spans="3:3" x14ac:dyDescent="0.2">
      <c r="C946" s="4"/>
    </row>
    <row r="947" spans="3:3" x14ac:dyDescent="0.2">
      <c r="C947" s="4"/>
    </row>
    <row r="948" spans="3:3" x14ac:dyDescent="0.2">
      <c r="C948" s="4"/>
    </row>
    <row r="949" spans="3:3" x14ac:dyDescent="0.2">
      <c r="C949" s="4"/>
    </row>
    <row r="950" spans="3:3" x14ac:dyDescent="0.2">
      <c r="C950" s="4"/>
    </row>
    <row r="951" spans="3:3" x14ac:dyDescent="0.2">
      <c r="C951" s="4"/>
    </row>
    <row r="952" spans="3:3" x14ac:dyDescent="0.2">
      <c r="C952" s="4"/>
    </row>
    <row r="953" spans="3:3" x14ac:dyDescent="0.2">
      <c r="C953" s="4"/>
    </row>
    <row r="954" spans="3:3" x14ac:dyDescent="0.2">
      <c r="C954" s="4"/>
    </row>
    <row r="955" spans="3:3" x14ac:dyDescent="0.2">
      <c r="C955" s="4"/>
    </row>
    <row r="956" spans="3:3" x14ac:dyDescent="0.2">
      <c r="C956" s="4"/>
    </row>
    <row r="957" spans="3:3" x14ac:dyDescent="0.2">
      <c r="C957" s="4"/>
    </row>
    <row r="958" spans="3:3" x14ac:dyDescent="0.2">
      <c r="C958" s="4"/>
    </row>
    <row r="959" spans="3:3" x14ac:dyDescent="0.2">
      <c r="C959" s="4"/>
    </row>
    <row r="960" spans="3:3" x14ac:dyDescent="0.2">
      <c r="C960" s="4"/>
    </row>
    <row r="961" spans="3:3" x14ac:dyDescent="0.2">
      <c r="C961" s="4"/>
    </row>
    <row r="962" spans="3:3" x14ac:dyDescent="0.2">
      <c r="C962" s="4"/>
    </row>
    <row r="963" spans="3:3" x14ac:dyDescent="0.2">
      <c r="C963" s="4"/>
    </row>
    <row r="964" spans="3:3" x14ac:dyDescent="0.2">
      <c r="C964" s="4"/>
    </row>
    <row r="965" spans="3:3" x14ac:dyDescent="0.2">
      <c r="C965" s="4"/>
    </row>
    <row r="966" spans="3:3" x14ac:dyDescent="0.2">
      <c r="C966" s="4"/>
    </row>
    <row r="967" spans="3:3" x14ac:dyDescent="0.2">
      <c r="C967" s="4"/>
    </row>
    <row r="968" spans="3:3" x14ac:dyDescent="0.2">
      <c r="C968" s="4"/>
    </row>
    <row r="969" spans="3:3" x14ac:dyDescent="0.2">
      <c r="C969" s="4"/>
    </row>
    <row r="970" spans="3:3" x14ac:dyDescent="0.2">
      <c r="C970" s="4"/>
    </row>
    <row r="971" spans="3:3" x14ac:dyDescent="0.2">
      <c r="C971" s="4"/>
    </row>
    <row r="972" spans="3:3" x14ac:dyDescent="0.2">
      <c r="C972" s="4"/>
    </row>
    <row r="973" spans="3:3" x14ac:dyDescent="0.2">
      <c r="C973" s="4"/>
    </row>
    <row r="974" spans="3:3" x14ac:dyDescent="0.2">
      <c r="C974" s="4"/>
    </row>
    <row r="975" spans="3:3" x14ac:dyDescent="0.2">
      <c r="C975" s="4"/>
    </row>
    <row r="976" spans="3:3" x14ac:dyDescent="0.2">
      <c r="C976" s="4"/>
    </row>
    <row r="977" spans="3:3" x14ac:dyDescent="0.2">
      <c r="C977" s="4"/>
    </row>
    <row r="978" spans="3:3" x14ac:dyDescent="0.2">
      <c r="C978" s="4"/>
    </row>
    <row r="979" spans="3:3" x14ac:dyDescent="0.2">
      <c r="C979" s="4"/>
    </row>
    <row r="980" spans="3:3" x14ac:dyDescent="0.2">
      <c r="C980" s="4"/>
    </row>
    <row r="981" spans="3:3" x14ac:dyDescent="0.2">
      <c r="C981" s="4"/>
    </row>
    <row r="982" spans="3:3" x14ac:dyDescent="0.2">
      <c r="C982" s="4"/>
    </row>
    <row r="983" spans="3:3" x14ac:dyDescent="0.2">
      <c r="C983" s="4"/>
    </row>
    <row r="984" spans="3:3" x14ac:dyDescent="0.2">
      <c r="C984" s="4"/>
    </row>
    <row r="985" spans="3:3" x14ac:dyDescent="0.2">
      <c r="C985" s="4"/>
    </row>
    <row r="986" spans="3:3" x14ac:dyDescent="0.2">
      <c r="C986" s="4"/>
    </row>
    <row r="987" spans="3:3" x14ac:dyDescent="0.2">
      <c r="C987" s="4"/>
    </row>
    <row r="988" spans="3:3" x14ac:dyDescent="0.2">
      <c r="C988" s="4"/>
    </row>
    <row r="989" spans="3:3" x14ac:dyDescent="0.2">
      <c r="C989" s="4"/>
    </row>
    <row r="990" spans="3:3" x14ac:dyDescent="0.2">
      <c r="C990" s="4"/>
    </row>
    <row r="991" spans="3:3" x14ac:dyDescent="0.2">
      <c r="C991" s="4"/>
    </row>
    <row r="992" spans="3:3" x14ac:dyDescent="0.2">
      <c r="C992" s="4"/>
    </row>
    <row r="993" spans="3:3" x14ac:dyDescent="0.2">
      <c r="C993" s="4"/>
    </row>
    <row r="994" spans="3:3" x14ac:dyDescent="0.2">
      <c r="C994" s="4"/>
    </row>
    <row r="995" spans="3:3" x14ac:dyDescent="0.2">
      <c r="C995" s="4"/>
    </row>
    <row r="996" spans="3:3" x14ac:dyDescent="0.2">
      <c r="C996" s="4"/>
    </row>
    <row r="997" spans="3:3" x14ac:dyDescent="0.2">
      <c r="C997" s="4"/>
    </row>
    <row r="998" spans="3:3" x14ac:dyDescent="0.2">
      <c r="C998" s="4"/>
    </row>
    <row r="999" spans="3:3" x14ac:dyDescent="0.2">
      <c r="C999" s="4"/>
    </row>
    <row r="1000" spans="3:3" x14ac:dyDescent="0.2">
      <c r="C1000" s="4"/>
    </row>
    <row r="1001" spans="3:3" x14ac:dyDescent="0.2">
      <c r="C100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30"/>
  <sheetViews>
    <sheetView workbookViewId="0">
      <selection activeCell="B9" sqref="B9"/>
    </sheetView>
  </sheetViews>
  <sheetFormatPr defaultColWidth="12.5703125" defaultRowHeight="15.75" customHeight="1" x14ac:dyDescent="0.2"/>
  <cols>
    <col min="12" max="12" width="11.42578125" customWidth="1"/>
    <col min="13" max="13" width="12" customWidth="1"/>
    <col min="14" max="14" width="14.42578125" customWidth="1"/>
    <col min="15" max="15" width="12.5703125" customWidth="1"/>
    <col min="16" max="16" width="10.28515625" customWidth="1"/>
    <col min="17" max="17" width="12.28515625" customWidth="1"/>
    <col min="18" max="18" width="11.28515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 spans="1:18" x14ac:dyDescent="0.2">
      <c r="A2" s="2" t="s">
        <v>8</v>
      </c>
      <c r="B2" s="7">
        <f>VLOOKUP(L2,'Helper table summer tariffs'!$A$1:$D$169,4,FALSE)</f>
        <v>0.122</v>
      </c>
      <c r="C2" s="7">
        <f>VLOOKUP(M2,'Helper table summer tariffs'!$A$1:$D$169,4,FALSE)</f>
        <v>0.122</v>
      </c>
      <c r="D2" s="7">
        <f>VLOOKUP(N2,'Helper table summer tariffs'!$A$1:$D$169,4,FALSE)</f>
        <v>0.122</v>
      </c>
      <c r="E2" s="7">
        <f>VLOOKUP(O2,'Helper table summer tariffs'!$A$1:$D$169,4,FALSE)</f>
        <v>0.122</v>
      </c>
      <c r="F2" s="7">
        <f>VLOOKUP(P2,'Helper table summer tariffs'!$A$1:$D$169,4,FALSE)</f>
        <v>0.122</v>
      </c>
      <c r="G2" s="7">
        <f>VLOOKUP(Q2,'Helper table summer tariffs'!$A$1:$D$169,4,FALSE)</f>
        <v>0.122</v>
      </c>
      <c r="H2" s="7">
        <f>VLOOKUP(R2,'Helper table summer tariffs'!$A$1:$D$169,4,FALSE)</f>
        <v>0.122</v>
      </c>
      <c r="L2" s="4" t="str">
        <f t="shared" ref="L2:L25" si="0">$B$1&amp;" "&amp;A2</f>
        <v>Monday 00:00</v>
      </c>
      <c r="M2" s="4" t="str">
        <f t="shared" ref="M2:M25" si="1">$C$1&amp;" "&amp;A2</f>
        <v>Tuesday 00:00</v>
      </c>
      <c r="N2" s="4" t="str">
        <f t="shared" ref="N2:N25" si="2">$D$1&amp;" "&amp;A2</f>
        <v>Wednesday 00:00</v>
      </c>
      <c r="O2" s="4" t="str">
        <f t="shared" ref="O2:O25" si="3">$E$1&amp;" "&amp;A2</f>
        <v>Thursday 00:00</v>
      </c>
      <c r="P2" s="4" t="str">
        <f t="shared" ref="P2:P25" si="4">$F$1&amp;" "&amp;A2</f>
        <v>Friday 00:00</v>
      </c>
      <c r="Q2" s="4" t="str">
        <f t="shared" ref="Q2:Q25" si="5">$G$1&amp;" "&amp;A2</f>
        <v>Saturday 00:00</v>
      </c>
      <c r="R2" s="4" t="str">
        <f t="shared" ref="R2:R25" si="6">$H$1&amp;" "&amp;A2</f>
        <v>Sunday 00:00</v>
      </c>
    </row>
    <row r="3" spans="1:18" x14ac:dyDescent="0.2">
      <c r="A3" s="2" t="s">
        <v>9</v>
      </c>
      <c r="B3" s="7">
        <f>VLOOKUP(L3,'Helper table summer tariffs'!$A$1:$D$169,4,FALSE)</f>
        <v>0.122</v>
      </c>
      <c r="C3" s="7">
        <f>VLOOKUP(M3,'Helper table summer tariffs'!$A$1:$D$169,4,FALSE)</f>
        <v>0.122</v>
      </c>
      <c r="D3" s="7">
        <f>VLOOKUP(N3,'Helper table summer tariffs'!$A$1:$D$169,4,FALSE)</f>
        <v>0.122</v>
      </c>
      <c r="E3" s="7">
        <f>VLOOKUP(O3,'Helper table summer tariffs'!$A$1:$D$169,4,FALSE)</f>
        <v>0.122</v>
      </c>
      <c r="F3" s="7">
        <f>VLOOKUP(P3,'Helper table summer tariffs'!$A$1:$D$169,4,FALSE)</f>
        <v>0.122</v>
      </c>
      <c r="G3" s="7">
        <f>VLOOKUP(Q3,'Helper table summer tariffs'!$A$1:$D$169,4,FALSE)</f>
        <v>0.122</v>
      </c>
      <c r="H3" s="7">
        <f>VLOOKUP(R3,'Helper table summer tariffs'!$A$1:$D$169,4,FALSE)</f>
        <v>0.122</v>
      </c>
      <c r="L3" s="4" t="str">
        <f t="shared" si="0"/>
        <v>Monday 01:00</v>
      </c>
      <c r="M3" s="4" t="str">
        <f t="shared" si="1"/>
        <v>Tuesday 01:00</v>
      </c>
      <c r="N3" s="4" t="str">
        <f t="shared" si="2"/>
        <v>Wednesday 01:00</v>
      </c>
      <c r="O3" s="4" t="str">
        <f t="shared" si="3"/>
        <v>Thursday 01:00</v>
      </c>
      <c r="P3" s="4" t="str">
        <f t="shared" si="4"/>
        <v>Friday 01:00</v>
      </c>
      <c r="Q3" s="4" t="str">
        <f t="shared" si="5"/>
        <v>Saturday 01:00</v>
      </c>
      <c r="R3" s="4" t="str">
        <f t="shared" si="6"/>
        <v>Sunday 01:00</v>
      </c>
    </row>
    <row r="4" spans="1:18" x14ac:dyDescent="0.2">
      <c r="A4" s="2" t="s">
        <v>10</v>
      </c>
      <c r="B4" s="7">
        <f>VLOOKUP(L4,'Helper table summer tariffs'!$A$1:$D$169,4,FALSE)</f>
        <v>0.122</v>
      </c>
      <c r="C4" s="7">
        <f>VLOOKUP(M4,'Helper table summer tariffs'!$A$1:$D$169,4,FALSE)</f>
        <v>0.122</v>
      </c>
      <c r="D4" s="7">
        <f>VLOOKUP(N4,'Helper table summer tariffs'!$A$1:$D$169,4,FALSE)</f>
        <v>0.122</v>
      </c>
      <c r="E4" s="7">
        <f>VLOOKUP(O4,'Helper table summer tariffs'!$A$1:$D$169,4,FALSE)</f>
        <v>0.122</v>
      </c>
      <c r="F4" s="7">
        <f>VLOOKUP(P4,'Helper table summer tariffs'!$A$1:$D$169,4,FALSE)</f>
        <v>0.122</v>
      </c>
      <c r="G4" s="7">
        <f>VLOOKUP(Q4,'Helper table summer tariffs'!$A$1:$D$169,4,FALSE)</f>
        <v>0.122</v>
      </c>
      <c r="H4" s="7">
        <f>VLOOKUP(R4,'Helper table summer tariffs'!$A$1:$D$169,4,FALSE)</f>
        <v>0.122</v>
      </c>
      <c r="L4" s="4" t="str">
        <f t="shared" si="0"/>
        <v>Monday 02:00</v>
      </c>
      <c r="M4" s="4" t="str">
        <f t="shared" si="1"/>
        <v>Tuesday 02:00</v>
      </c>
      <c r="N4" s="4" t="str">
        <f t="shared" si="2"/>
        <v>Wednesday 02:00</v>
      </c>
      <c r="O4" s="4" t="str">
        <f t="shared" si="3"/>
        <v>Thursday 02:00</v>
      </c>
      <c r="P4" s="4" t="str">
        <f t="shared" si="4"/>
        <v>Friday 02:00</v>
      </c>
      <c r="Q4" s="4" t="str">
        <f t="shared" si="5"/>
        <v>Saturday 02:00</v>
      </c>
      <c r="R4" s="4" t="str">
        <f t="shared" si="6"/>
        <v>Sunday 02:00</v>
      </c>
    </row>
    <row r="5" spans="1:18" x14ac:dyDescent="0.2">
      <c r="A5" s="2" t="s">
        <v>11</v>
      </c>
      <c r="B5" s="7">
        <f>VLOOKUP(L5,'Helper table summer tariffs'!$A$1:$D$169,4,FALSE)</f>
        <v>0.122</v>
      </c>
      <c r="C5" s="7">
        <f>VLOOKUP(M5,'Helper table summer tariffs'!$A$1:$D$169,4,FALSE)</f>
        <v>0.122</v>
      </c>
      <c r="D5" s="7">
        <f>VLOOKUP(N5,'Helper table summer tariffs'!$A$1:$D$169,4,FALSE)</f>
        <v>0.122</v>
      </c>
      <c r="E5" s="7">
        <f>VLOOKUP(O5,'Helper table summer tariffs'!$A$1:$D$169,4,FALSE)</f>
        <v>0.122</v>
      </c>
      <c r="F5" s="7">
        <f>VLOOKUP(P5,'Helper table summer tariffs'!$A$1:$D$169,4,FALSE)</f>
        <v>0.122</v>
      </c>
      <c r="G5" s="7">
        <f>VLOOKUP(Q5,'Helper table summer tariffs'!$A$1:$D$169,4,FALSE)</f>
        <v>0.122</v>
      </c>
      <c r="H5" s="7">
        <f>VLOOKUP(R5,'Helper table summer tariffs'!$A$1:$D$169,4,FALSE)</f>
        <v>0.122</v>
      </c>
      <c r="L5" s="4" t="str">
        <f t="shared" si="0"/>
        <v>Monday 03:00</v>
      </c>
      <c r="M5" s="4" t="str">
        <f t="shared" si="1"/>
        <v>Tuesday 03:00</v>
      </c>
      <c r="N5" s="4" t="str">
        <f t="shared" si="2"/>
        <v>Wednesday 03:00</v>
      </c>
      <c r="O5" s="4" t="str">
        <f t="shared" si="3"/>
        <v>Thursday 03:00</v>
      </c>
      <c r="P5" s="4" t="str">
        <f t="shared" si="4"/>
        <v>Friday 03:00</v>
      </c>
      <c r="Q5" s="4" t="str">
        <f t="shared" si="5"/>
        <v>Saturday 03:00</v>
      </c>
      <c r="R5" s="4" t="str">
        <f t="shared" si="6"/>
        <v>Sunday 03:00</v>
      </c>
    </row>
    <row r="6" spans="1:18" x14ac:dyDescent="0.2">
      <c r="A6" s="2" t="s">
        <v>12</v>
      </c>
      <c r="B6" s="7">
        <f>VLOOKUP(L6,'Helper table summer tariffs'!$A$1:$D$169,4,FALSE)</f>
        <v>0.122</v>
      </c>
      <c r="C6" s="7">
        <f>VLOOKUP(M6,'Helper table summer tariffs'!$A$1:$D$169,4,FALSE)</f>
        <v>0.122</v>
      </c>
      <c r="D6" s="7">
        <f>VLOOKUP(N6,'Helper table summer tariffs'!$A$1:$D$169,4,FALSE)</f>
        <v>0.122</v>
      </c>
      <c r="E6" s="7">
        <f>VLOOKUP(O6,'Helper table summer tariffs'!$A$1:$D$169,4,FALSE)</f>
        <v>0.122</v>
      </c>
      <c r="F6" s="7">
        <f>VLOOKUP(P6,'Helper table summer tariffs'!$A$1:$D$169,4,FALSE)</f>
        <v>0.122</v>
      </c>
      <c r="G6" s="7">
        <f>VLOOKUP(Q6,'Helper table summer tariffs'!$A$1:$D$169,4,FALSE)</f>
        <v>0.122</v>
      </c>
      <c r="H6" s="7">
        <f>VLOOKUP(R6,'Helper table summer tariffs'!$A$1:$D$169,4,FALSE)</f>
        <v>0.122</v>
      </c>
      <c r="L6" s="4" t="str">
        <f t="shared" si="0"/>
        <v>Monday 04:00</v>
      </c>
      <c r="M6" s="4" t="str">
        <f t="shared" si="1"/>
        <v>Tuesday 04:00</v>
      </c>
      <c r="N6" s="4" t="str">
        <f t="shared" si="2"/>
        <v>Wednesday 04:00</v>
      </c>
      <c r="O6" s="4" t="str">
        <f t="shared" si="3"/>
        <v>Thursday 04:00</v>
      </c>
      <c r="P6" s="4" t="str">
        <f t="shared" si="4"/>
        <v>Friday 04:00</v>
      </c>
      <c r="Q6" s="4" t="str">
        <f t="shared" si="5"/>
        <v>Saturday 04:00</v>
      </c>
      <c r="R6" s="4" t="str">
        <f t="shared" si="6"/>
        <v>Sunday 04:00</v>
      </c>
    </row>
    <row r="7" spans="1:18" x14ac:dyDescent="0.2">
      <c r="A7" s="2" t="s">
        <v>13</v>
      </c>
      <c r="B7" s="7">
        <f>VLOOKUP(L7,'Helper table summer tariffs'!$A$1:$D$169,4,FALSE)</f>
        <v>0.122</v>
      </c>
      <c r="C7" s="7">
        <f>VLOOKUP(M7,'Helper table summer tariffs'!$A$1:$D$169,4,FALSE)</f>
        <v>0.122</v>
      </c>
      <c r="D7" s="7">
        <f>VLOOKUP(N7,'Helper table summer tariffs'!$A$1:$D$169,4,FALSE)</f>
        <v>0.122</v>
      </c>
      <c r="E7" s="7">
        <f>VLOOKUP(O7,'Helper table summer tariffs'!$A$1:$D$169,4,FALSE)</f>
        <v>0.122</v>
      </c>
      <c r="F7" s="7">
        <f>VLOOKUP(P7,'Helper table summer tariffs'!$A$1:$D$169,4,FALSE)</f>
        <v>0.122</v>
      </c>
      <c r="G7" s="7">
        <f>VLOOKUP(Q7,'Helper table summer tariffs'!$A$1:$D$169,4,FALSE)</f>
        <v>0.122</v>
      </c>
      <c r="H7" s="7">
        <f>VLOOKUP(R7,'Helper table summer tariffs'!$A$1:$D$169,4,FALSE)</f>
        <v>0.122</v>
      </c>
      <c r="L7" s="4" t="str">
        <f t="shared" si="0"/>
        <v>Monday 05:00</v>
      </c>
      <c r="M7" s="4" t="str">
        <f t="shared" si="1"/>
        <v>Tuesday 05:00</v>
      </c>
      <c r="N7" s="4" t="str">
        <f t="shared" si="2"/>
        <v>Wednesday 05:00</v>
      </c>
      <c r="O7" s="4" t="str">
        <f t="shared" si="3"/>
        <v>Thursday 05:00</v>
      </c>
      <c r="P7" s="4" t="str">
        <f t="shared" si="4"/>
        <v>Friday 05:00</v>
      </c>
      <c r="Q7" s="4" t="str">
        <f t="shared" si="5"/>
        <v>Saturday 05:00</v>
      </c>
      <c r="R7" s="4" t="str">
        <f t="shared" si="6"/>
        <v>Sunday 05:00</v>
      </c>
    </row>
    <row r="8" spans="1:18" x14ac:dyDescent="0.2">
      <c r="A8" s="2" t="s">
        <v>14</v>
      </c>
      <c r="B8" s="7">
        <f>VLOOKUP(L8,'Helper table summer tariffs'!$A$1:$D$169,4,FALSE)</f>
        <v>0.18310000000000001</v>
      </c>
      <c r="C8" s="7">
        <f>VLOOKUP(M8,'Helper table summer tariffs'!$A$1:$D$169,4,FALSE)</f>
        <v>0.18310000000000001</v>
      </c>
      <c r="D8" s="7">
        <f>VLOOKUP(N8,'Helper table summer tariffs'!$A$1:$D$169,4,FALSE)</f>
        <v>0.18310000000000001</v>
      </c>
      <c r="E8" s="7">
        <f>VLOOKUP(O8,'Helper table summer tariffs'!$A$1:$D$169,4,FALSE)</f>
        <v>0.18310000000000001</v>
      </c>
      <c r="F8" s="7">
        <f>VLOOKUP(P8,'Helper table summer tariffs'!$A$1:$D$169,4,FALSE)</f>
        <v>0.18310000000000001</v>
      </c>
      <c r="G8" s="7">
        <f>VLOOKUP(Q8,'Helper table summer tariffs'!$A$1:$D$169,4,FALSE)</f>
        <v>0.18310000000000001</v>
      </c>
      <c r="H8" s="7">
        <f>VLOOKUP(R8,'Helper table summer tariffs'!$A$1:$D$169,4,FALSE)</f>
        <v>0.18310000000000001</v>
      </c>
      <c r="L8" s="4" t="str">
        <f t="shared" si="0"/>
        <v>Monday 06:00</v>
      </c>
      <c r="M8" s="4" t="str">
        <f t="shared" si="1"/>
        <v>Tuesday 06:00</v>
      </c>
      <c r="N8" s="4" t="str">
        <f t="shared" si="2"/>
        <v>Wednesday 06:00</v>
      </c>
      <c r="O8" s="4" t="str">
        <f t="shared" si="3"/>
        <v>Thursday 06:00</v>
      </c>
      <c r="P8" s="4" t="str">
        <f t="shared" si="4"/>
        <v>Friday 06:00</v>
      </c>
      <c r="Q8" s="4" t="str">
        <f t="shared" si="5"/>
        <v>Saturday 06:00</v>
      </c>
      <c r="R8" s="4" t="str">
        <f t="shared" si="6"/>
        <v>Sunday 06:00</v>
      </c>
    </row>
    <row r="9" spans="1:18" x14ac:dyDescent="0.2">
      <c r="A9" s="2" t="s">
        <v>15</v>
      </c>
      <c r="B9" s="7">
        <f>VLOOKUP(L9,'Helper table summer tariffs'!$A$1:$D$169,4,FALSE)</f>
        <v>0.18310000000000001</v>
      </c>
      <c r="C9" s="7">
        <f>VLOOKUP(M9,'Helper table summer tariffs'!$A$1:$D$169,4,FALSE)</f>
        <v>0.18310000000000001</v>
      </c>
      <c r="D9" s="7">
        <f>VLOOKUP(N9,'Helper table summer tariffs'!$A$1:$D$169,4,FALSE)</f>
        <v>0.18310000000000001</v>
      </c>
      <c r="E9" s="7">
        <f>VLOOKUP(O9,'Helper table summer tariffs'!$A$1:$D$169,4,FALSE)</f>
        <v>0.18310000000000001</v>
      </c>
      <c r="F9" s="7">
        <f>VLOOKUP(P9,'Helper table summer tariffs'!$A$1:$D$169,4,FALSE)</f>
        <v>0.18310000000000001</v>
      </c>
      <c r="G9" s="7">
        <f>VLOOKUP(Q9,'Helper table summer tariffs'!$A$1:$D$169,4,FALSE)</f>
        <v>0.18310000000000001</v>
      </c>
      <c r="H9" s="7">
        <f>VLOOKUP(R9,'Helper table summer tariffs'!$A$1:$D$169,4,FALSE)</f>
        <v>0.18310000000000001</v>
      </c>
      <c r="L9" s="4" t="str">
        <f t="shared" si="0"/>
        <v>Monday 07:00</v>
      </c>
      <c r="M9" s="4" t="str">
        <f t="shared" si="1"/>
        <v>Tuesday 07:00</v>
      </c>
      <c r="N9" s="4" t="str">
        <f t="shared" si="2"/>
        <v>Wednesday 07:00</v>
      </c>
      <c r="O9" s="4" t="str">
        <f t="shared" si="3"/>
        <v>Thursday 07:00</v>
      </c>
      <c r="P9" s="4" t="str">
        <f t="shared" si="4"/>
        <v>Friday 07:00</v>
      </c>
      <c r="Q9" s="4" t="str">
        <f t="shared" si="5"/>
        <v>Saturday 07:00</v>
      </c>
      <c r="R9" s="4" t="str">
        <f t="shared" si="6"/>
        <v>Sunday 07:00</v>
      </c>
    </row>
    <row r="10" spans="1:18" x14ac:dyDescent="0.2">
      <c r="A10" s="2" t="s">
        <v>16</v>
      </c>
      <c r="B10" s="7">
        <f>VLOOKUP(L10,'Helper table summer tariffs'!$A$1:$D$169,4,FALSE)</f>
        <v>0.18310000000000001</v>
      </c>
      <c r="C10" s="7">
        <f>VLOOKUP(M10,'Helper table summer tariffs'!$A$1:$D$169,4,FALSE)</f>
        <v>0.18310000000000001</v>
      </c>
      <c r="D10" s="7">
        <f>VLOOKUP(N10,'Helper table summer tariffs'!$A$1:$D$169,4,FALSE)</f>
        <v>0.18310000000000001</v>
      </c>
      <c r="E10" s="7">
        <f>VLOOKUP(O10,'Helper table summer tariffs'!$A$1:$D$169,4,FALSE)</f>
        <v>0.18310000000000001</v>
      </c>
      <c r="F10" s="7">
        <f>VLOOKUP(P10,'Helper table summer tariffs'!$A$1:$D$169,4,FALSE)</f>
        <v>0.18310000000000001</v>
      </c>
      <c r="G10" s="7">
        <f>VLOOKUP(Q10,'Helper table summer tariffs'!$A$1:$D$169,4,FALSE)</f>
        <v>0.18310000000000001</v>
      </c>
      <c r="H10" s="7">
        <f>VLOOKUP(R10,'Helper table summer tariffs'!$A$1:$D$169,4,FALSE)</f>
        <v>0.18310000000000001</v>
      </c>
      <c r="L10" s="4" t="str">
        <f t="shared" si="0"/>
        <v>Monday 08:00</v>
      </c>
      <c r="M10" s="4" t="str">
        <f t="shared" si="1"/>
        <v>Tuesday 08:00</v>
      </c>
      <c r="N10" s="4" t="str">
        <f t="shared" si="2"/>
        <v>Wednesday 08:00</v>
      </c>
      <c r="O10" s="4" t="str">
        <f t="shared" si="3"/>
        <v>Thursday 08:00</v>
      </c>
      <c r="P10" s="4" t="str">
        <f t="shared" si="4"/>
        <v>Friday 08:00</v>
      </c>
      <c r="Q10" s="4" t="str">
        <f t="shared" si="5"/>
        <v>Saturday 08:00</v>
      </c>
      <c r="R10" s="4" t="str">
        <f t="shared" si="6"/>
        <v>Sunday 08:00</v>
      </c>
    </row>
    <row r="11" spans="1:18" x14ac:dyDescent="0.2">
      <c r="A11" s="2" t="s">
        <v>17</v>
      </c>
      <c r="B11" s="7">
        <f>VLOOKUP(L11,'Helper table summer tariffs'!$A$1:$D$169,4,FALSE)</f>
        <v>0.18310000000000001</v>
      </c>
      <c r="C11" s="7">
        <f>VLOOKUP(M11,'Helper table summer tariffs'!$A$1:$D$169,4,FALSE)</f>
        <v>0.18310000000000001</v>
      </c>
      <c r="D11" s="7">
        <f>VLOOKUP(N11,'Helper table summer tariffs'!$A$1:$D$169,4,FALSE)</f>
        <v>0.18310000000000001</v>
      </c>
      <c r="E11" s="7">
        <f>VLOOKUP(O11,'Helper table summer tariffs'!$A$1:$D$169,4,FALSE)</f>
        <v>0.18310000000000001</v>
      </c>
      <c r="F11" s="7">
        <f>VLOOKUP(P11,'Helper table summer tariffs'!$A$1:$D$169,4,FALSE)</f>
        <v>0.18310000000000001</v>
      </c>
      <c r="G11" s="7">
        <f>VLOOKUP(Q11,'Helper table summer tariffs'!$A$1:$D$169,4,FALSE)</f>
        <v>0.18310000000000001</v>
      </c>
      <c r="H11" s="7">
        <f>VLOOKUP(R11,'Helper table summer tariffs'!$A$1:$D$169,4,FALSE)</f>
        <v>0.18310000000000001</v>
      </c>
      <c r="L11" s="4" t="str">
        <f t="shared" si="0"/>
        <v>Monday 09:00</v>
      </c>
      <c r="M11" s="4" t="str">
        <f t="shared" si="1"/>
        <v>Tuesday 09:00</v>
      </c>
      <c r="N11" s="4" t="str">
        <f t="shared" si="2"/>
        <v>Wednesday 09:00</v>
      </c>
      <c r="O11" s="4" t="str">
        <f t="shared" si="3"/>
        <v>Thursday 09:00</v>
      </c>
      <c r="P11" s="4" t="str">
        <f t="shared" si="4"/>
        <v>Friday 09:00</v>
      </c>
      <c r="Q11" s="4" t="str">
        <f t="shared" si="5"/>
        <v>Saturday 09:00</v>
      </c>
      <c r="R11" s="4" t="str">
        <f t="shared" si="6"/>
        <v>Sunday 09:00</v>
      </c>
    </row>
    <row r="12" spans="1:18" x14ac:dyDescent="0.2">
      <c r="A12" s="2" t="s">
        <v>18</v>
      </c>
      <c r="B12" s="7">
        <f>VLOOKUP(L12,'Helper table summer tariffs'!$A$1:$D$169,4,FALSE)</f>
        <v>0.18310000000000001</v>
      </c>
      <c r="C12" s="7">
        <f>VLOOKUP(M12,'Helper table summer tariffs'!$A$1:$D$169,4,FALSE)</f>
        <v>0.18310000000000001</v>
      </c>
      <c r="D12" s="7">
        <f>VLOOKUP(N12,'Helper table summer tariffs'!$A$1:$D$169,4,FALSE)</f>
        <v>0.18310000000000001</v>
      </c>
      <c r="E12" s="7">
        <f>VLOOKUP(O12,'Helper table summer tariffs'!$A$1:$D$169,4,FALSE)</f>
        <v>0.18310000000000001</v>
      </c>
      <c r="F12" s="7">
        <f>VLOOKUP(P12,'Helper table summer tariffs'!$A$1:$D$169,4,FALSE)</f>
        <v>0.18310000000000001</v>
      </c>
      <c r="G12" s="7">
        <f>VLOOKUP(Q12,'Helper table summer tariffs'!$A$1:$D$169,4,FALSE)</f>
        <v>0.18310000000000001</v>
      </c>
      <c r="H12" s="7">
        <f>VLOOKUP(R12,'Helper table summer tariffs'!$A$1:$D$169,4,FALSE)</f>
        <v>0.18310000000000001</v>
      </c>
      <c r="L12" s="4" t="str">
        <f t="shared" si="0"/>
        <v>Monday 10:00</v>
      </c>
      <c r="M12" s="4" t="str">
        <f t="shared" si="1"/>
        <v>Tuesday 10:00</v>
      </c>
      <c r="N12" s="4" t="str">
        <f t="shared" si="2"/>
        <v>Wednesday 10:00</v>
      </c>
      <c r="O12" s="4" t="str">
        <f t="shared" si="3"/>
        <v>Thursday 10:00</v>
      </c>
      <c r="P12" s="4" t="str">
        <f t="shared" si="4"/>
        <v>Friday 10:00</v>
      </c>
      <c r="Q12" s="4" t="str">
        <f t="shared" si="5"/>
        <v>Saturday 10:00</v>
      </c>
      <c r="R12" s="4" t="str">
        <f t="shared" si="6"/>
        <v>Sunday 10:00</v>
      </c>
    </row>
    <row r="13" spans="1:18" x14ac:dyDescent="0.2">
      <c r="A13" s="2" t="s">
        <v>19</v>
      </c>
      <c r="B13" s="7">
        <f>VLOOKUP(L13,'Helper table summer tariffs'!$A$1:$D$169,4,FALSE)</f>
        <v>0.18310000000000001</v>
      </c>
      <c r="C13" s="7">
        <f>VLOOKUP(M13,'Helper table summer tariffs'!$A$1:$D$169,4,FALSE)</f>
        <v>0.18310000000000001</v>
      </c>
      <c r="D13" s="7">
        <f>VLOOKUP(N13,'Helper table summer tariffs'!$A$1:$D$169,4,FALSE)</f>
        <v>0.18310000000000001</v>
      </c>
      <c r="E13" s="7">
        <f>VLOOKUP(O13,'Helper table summer tariffs'!$A$1:$D$169,4,FALSE)</f>
        <v>0.18310000000000001</v>
      </c>
      <c r="F13" s="7">
        <f>VLOOKUP(P13,'Helper table summer tariffs'!$A$1:$D$169,4,FALSE)</f>
        <v>0.18310000000000001</v>
      </c>
      <c r="G13" s="7">
        <f>VLOOKUP(Q13,'Helper table summer tariffs'!$A$1:$D$169,4,FALSE)</f>
        <v>0.18310000000000001</v>
      </c>
      <c r="H13" s="7">
        <f>VLOOKUP(R13,'Helper table summer tariffs'!$A$1:$D$169,4,FALSE)</f>
        <v>0.18310000000000001</v>
      </c>
      <c r="L13" s="4" t="str">
        <f t="shared" si="0"/>
        <v>Monday 11:00</v>
      </c>
      <c r="M13" s="4" t="str">
        <f t="shared" si="1"/>
        <v>Tuesday 11:00</v>
      </c>
      <c r="N13" s="4" t="str">
        <f t="shared" si="2"/>
        <v>Wednesday 11:00</v>
      </c>
      <c r="O13" s="4" t="str">
        <f t="shared" si="3"/>
        <v>Thursday 11:00</v>
      </c>
      <c r="P13" s="4" t="str">
        <f t="shared" si="4"/>
        <v>Friday 11:00</v>
      </c>
      <c r="Q13" s="4" t="str">
        <f t="shared" si="5"/>
        <v>Saturday 11:00</v>
      </c>
      <c r="R13" s="4" t="str">
        <f t="shared" si="6"/>
        <v>Sunday 11:00</v>
      </c>
    </row>
    <row r="14" spans="1:18" x14ac:dyDescent="0.2">
      <c r="A14" s="2" t="s">
        <v>20</v>
      </c>
      <c r="B14" s="7">
        <f>VLOOKUP(L14,'Helper table summer tariffs'!$A$1:$D$169,4,FALSE)</f>
        <v>0.18310000000000001</v>
      </c>
      <c r="C14" s="7">
        <f>VLOOKUP(M14,'Helper table summer tariffs'!$A$1:$D$169,4,FALSE)</f>
        <v>0.18310000000000001</v>
      </c>
      <c r="D14" s="7">
        <f>VLOOKUP(N14,'Helper table summer tariffs'!$A$1:$D$169,4,FALSE)</f>
        <v>0.18310000000000001</v>
      </c>
      <c r="E14" s="7">
        <f>VLOOKUP(O14,'Helper table summer tariffs'!$A$1:$D$169,4,FALSE)</f>
        <v>0.18310000000000001</v>
      </c>
      <c r="F14" s="7">
        <f>VLOOKUP(P14,'Helper table summer tariffs'!$A$1:$D$169,4,FALSE)</f>
        <v>0.18310000000000001</v>
      </c>
      <c r="G14" s="7">
        <f>VLOOKUP(Q14,'Helper table summer tariffs'!$A$1:$D$169,4,FALSE)</f>
        <v>0.18310000000000001</v>
      </c>
      <c r="H14" s="7">
        <f>VLOOKUP(R14,'Helper table summer tariffs'!$A$1:$D$169,4,FALSE)</f>
        <v>0.18310000000000001</v>
      </c>
      <c r="L14" s="4" t="str">
        <f t="shared" si="0"/>
        <v>Monday 12:00</v>
      </c>
      <c r="M14" s="4" t="str">
        <f t="shared" si="1"/>
        <v>Tuesday 12:00</v>
      </c>
      <c r="N14" s="4" t="str">
        <f t="shared" si="2"/>
        <v>Wednesday 12:00</v>
      </c>
      <c r="O14" s="4" t="str">
        <f t="shared" si="3"/>
        <v>Thursday 12:00</v>
      </c>
      <c r="P14" s="4" t="str">
        <f t="shared" si="4"/>
        <v>Friday 12:00</v>
      </c>
      <c r="Q14" s="4" t="str">
        <f t="shared" si="5"/>
        <v>Saturday 12:00</v>
      </c>
      <c r="R14" s="4" t="str">
        <f t="shared" si="6"/>
        <v>Sunday 12:00</v>
      </c>
    </row>
    <row r="15" spans="1:18" x14ac:dyDescent="0.2">
      <c r="A15" s="2" t="s">
        <v>21</v>
      </c>
      <c r="B15" s="7">
        <f>VLOOKUP(L15,'Helper table summer tariffs'!$A$1:$D$169,4,FALSE)</f>
        <v>0.18310000000000001</v>
      </c>
      <c r="C15" s="7">
        <f>VLOOKUP(M15,'Helper table summer tariffs'!$A$1:$D$169,4,FALSE)</f>
        <v>0.18310000000000001</v>
      </c>
      <c r="D15" s="7">
        <f>VLOOKUP(N15,'Helper table summer tariffs'!$A$1:$D$169,4,FALSE)</f>
        <v>0.18310000000000001</v>
      </c>
      <c r="E15" s="7">
        <f>VLOOKUP(O15,'Helper table summer tariffs'!$A$1:$D$169,4,FALSE)</f>
        <v>0.18310000000000001</v>
      </c>
      <c r="F15" s="7">
        <f>VLOOKUP(P15,'Helper table summer tariffs'!$A$1:$D$169,4,FALSE)</f>
        <v>0.18310000000000001</v>
      </c>
      <c r="G15" s="7">
        <f>VLOOKUP(Q15,'Helper table summer tariffs'!$A$1:$D$169,4,FALSE)</f>
        <v>0.18310000000000001</v>
      </c>
      <c r="H15" s="7">
        <f>VLOOKUP(R15,'Helper table summer tariffs'!$A$1:$D$169,4,FALSE)</f>
        <v>0.18310000000000001</v>
      </c>
      <c r="L15" s="4" t="str">
        <f t="shared" si="0"/>
        <v>Monday 13:00</v>
      </c>
      <c r="M15" s="4" t="str">
        <f t="shared" si="1"/>
        <v>Tuesday 13:00</v>
      </c>
      <c r="N15" s="4" t="str">
        <f t="shared" si="2"/>
        <v>Wednesday 13:00</v>
      </c>
      <c r="O15" s="4" t="str">
        <f t="shared" si="3"/>
        <v>Thursday 13:00</v>
      </c>
      <c r="P15" s="4" t="str">
        <f t="shared" si="4"/>
        <v>Friday 13:00</v>
      </c>
      <c r="Q15" s="4" t="str">
        <f t="shared" si="5"/>
        <v>Saturday 13:00</v>
      </c>
      <c r="R15" s="4" t="str">
        <f t="shared" si="6"/>
        <v>Sunday 13:00</v>
      </c>
    </row>
    <row r="16" spans="1:18" x14ac:dyDescent="0.2">
      <c r="A16" s="2" t="s">
        <v>22</v>
      </c>
      <c r="B16" s="7">
        <f>VLOOKUP(L16,'Helper table summer tariffs'!$A$1:$D$169,4,FALSE)</f>
        <v>0.18310000000000001</v>
      </c>
      <c r="C16" s="7">
        <f>VLOOKUP(M16,'Helper table summer tariffs'!$A$1:$D$169,4,FALSE)</f>
        <v>0.18310000000000001</v>
      </c>
      <c r="D16" s="7">
        <f>VLOOKUP(N16,'Helper table summer tariffs'!$A$1:$D$169,4,FALSE)</f>
        <v>0.18310000000000001</v>
      </c>
      <c r="E16" s="7">
        <f>VLOOKUP(O16,'Helper table summer tariffs'!$A$1:$D$169,4,FALSE)</f>
        <v>0.18310000000000001</v>
      </c>
      <c r="F16" s="7">
        <f>VLOOKUP(P16,'Helper table summer tariffs'!$A$1:$D$169,4,FALSE)</f>
        <v>0.18310000000000001</v>
      </c>
      <c r="G16" s="7">
        <f>VLOOKUP(Q16,'Helper table summer tariffs'!$A$1:$D$169,4,FALSE)</f>
        <v>0.18310000000000001</v>
      </c>
      <c r="H16" s="7">
        <f>VLOOKUP(R16,'Helper table summer tariffs'!$A$1:$D$169,4,FALSE)</f>
        <v>0.18310000000000001</v>
      </c>
      <c r="L16" s="4" t="str">
        <f t="shared" si="0"/>
        <v>Monday 14:00</v>
      </c>
      <c r="M16" s="4" t="str">
        <f t="shared" si="1"/>
        <v>Tuesday 14:00</v>
      </c>
      <c r="N16" s="4" t="str">
        <f t="shared" si="2"/>
        <v>Wednesday 14:00</v>
      </c>
      <c r="O16" s="4" t="str">
        <f t="shared" si="3"/>
        <v>Thursday 14:00</v>
      </c>
      <c r="P16" s="4" t="str">
        <f t="shared" si="4"/>
        <v>Friday 14:00</v>
      </c>
      <c r="Q16" s="4" t="str">
        <f t="shared" si="5"/>
        <v>Saturday 14:00</v>
      </c>
      <c r="R16" s="4" t="str">
        <f t="shared" si="6"/>
        <v>Sunday 14:00</v>
      </c>
    </row>
    <row r="17" spans="1:18" x14ac:dyDescent="0.2">
      <c r="A17" s="2" t="s">
        <v>23</v>
      </c>
      <c r="B17" s="7">
        <f>VLOOKUP(L17,'Helper table summer tariffs'!$A$1:$D$169,4,FALSE)</f>
        <v>0.18310000000000001</v>
      </c>
      <c r="C17" s="7">
        <f>VLOOKUP(M17,'Helper table summer tariffs'!$A$1:$D$169,4,FALSE)</f>
        <v>0.18310000000000001</v>
      </c>
      <c r="D17" s="7">
        <f>VLOOKUP(N17,'Helper table summer tariffs'!$A$1:$D$169,4,FALSE)</f>
        <v>0.18310000000000001</v>
      </c>
      <c r="E17" s="7">
        <f>VLOOKUP(O17,'Helper table summer tariffs'!$A$1:$D$169,4,FALSE)</f>
        <v>0.18310000000000001</v>
      </c>
      <c r="F17" s="7">
        <f>VLOOKUP(P17,'Helper table summer tariffs'!$A$1:$D$169,4,FALSE)</f>
        <v>0.18310000000000001</v>
      </c>
      <c r="G17" s="7">
        <f>VLOOKUP(Q17,'Helper table summer tariffs'!$A$1:$D$169,4,FALSE)</f>
        <v>0.18310000000000001</v>
      </c>
      <c r="H17" s="7">
        <f>VLOOKUP(R17,'Helper table summer tariffs'!$A$1:$D$169,4,FALSE)</f>
        <v>0.18310000000000001</v>
      </c>
      <c r="L17" s="4" t="str">
        <f t="shared" si="0"/>
        <v>Monday 15:00</v>
      </c>
      <c r="M17" s="4" t="str">
        <f t="shared" si="1"/>
        <v>Tuesday 15:00</v>
      </c>
      <c r="N17" s="4" t="str">
        <f t="shared" si="2"/>
        <v>Wednesday 15:00</v>
      </c>
      <c r="O17" s="4" t="str">
        <f t="shared" si="3"/>
        <v>Thursday 15:00</v>
      </c>
      <c r="P17" s="4" t="str">
        <f t="shared" si="4"/>
        <v>Friday 15:00</v>
      </c>
      <c r="Q17" s="4" t="str">
        <f t="shared" si="5"/>
        <v>Saturday 15:00</v>
      </c>
      <c r="R17" s="4" t="str">
        <f t="shared" si="6"/>
        <v>Sunday 15:00</v>
      </c>
    </row>
    <row r="18" spans="1:18" x14ac:dyDescent="0.2">
      <c r="A18" s="2" t="s">
        <v>24</v>
      </c>
      <c r="B18" s="7">
        <f>VLOOKUP(L18,'Helper table summer tariffs'!$A$1:$D$169,4,FALSE)</f>
        <v>0.18310000000000001</v>
      </c>
      <c r="C18" s="7">
        <f>VLOOKUP(M18,'Helper table summer tariffs'!$A$1:$D$169,4,FALSE)</f>
        <v>0.18310000000000001</v>
      </c>
      <c r="D18" s="7">
        <f>VLOOKUP(N18,'Helper table summer tariffs'!$A$1:$D$169,4,FALSE)</f>
        <v>0.18310000000000001</v>
      </c>
      <c r="E18" s="7">
        <f>VLOOKUP(O18,'Helper table summer tariffs'!$A$1:$D$169,4,FALSE)</f>
        <v>0.18310000000000001</v>
      </c>
      <c r="F18" s="7">
        <f>VLOOKUP(P18,'Helper table summer tariffs'!$A$1:$D$169,4,FALSE)</f>
        <v>0.18310000000000001</v>
      </c>
      <c r="G18" s="7">
        <f>VLOOKUP(Q18,'Helper table summer tariffs'!$A$1:$D$169,4,FALSE)</f>
        <v>0.18310000000000001</v>
      </c>
      <c r="H18" s="7">
        <f>VLOOKUP(R18,'Helper table summer tariffs'!$A$1:$D$169,4,FALSE)</f>
        <v>0.18310000000000001</v>
      </c>
      <c r="L18" s="4" t="str">
        <f t="shared" si="0"/>
        <v>Monday 16:00</v>
      </c>
      <c r="M18" s="4" t="str">
        <f t="shared" si="1"/>
        <v>Tuesday 16:00</v>
      </c>
      <c r="N18" s="4" t="str">
        <f t="shared" si="2"/>
        <v>Wednesday 16:00</v>
      </c>
      <c r="O18" s="4" t="str">
        <f t="shared" si="3"/>
        <v>Thursday 16:00</v>
      </c>
      <c r="P18" s="4" t="str">
        <f t="shared" si="4"/>
        <v>Friday 16:00</v>
      </c>
      <c r="Q18" s="4" t="str">
        <f t="shared" si="5"/>
        <v>Saturday 16:00</v>
      </c>
      <c r="R18" s="4" t="str">
        <f t="shared" si="6"/>
        <v>Sunday 16:00</v>
      </c>
    </row>
    <row r="19" spans="1:18" x14ac:dyDescent="0.2">
      <c r="A19" s="2" t="s">
        <v>25</v>
      </c>
      <c r="B19" s="7">
        <f>VLOOKUP(L19,'Helper table summer tariffs'!$A$1:$D$169,4,FALSE)</f>
        <v>0.47599999999999998</v>
      </c>
      <c r="C19" s="7">
        <f>VLOOKUP(M19,'Helper table summer tariffs'!$A$1:$D$169,4,FALSE)</f>
        <v>0.47599999999999998</v>
      </c>
      <c r="D19" s="7">
        <f>VLOOKUP(N19,'Helper table summer tariffs'!$A$1:$D$169,4,FALSE)</f>
        <v>0.47599999999999998</v>
      </c>
      <c r="E19" s="7">
        <f>VLOOKUP(O19,'Helper table summer tariffs'!$A$1:$D$169,4,FALSE)</f>
        <v>0.47599999999999998</v>
      </c>
      <c r="F19" s="7">
        <f>VLOOKUP(P19,'Helper table summer tariffs'!$A$1:$D$169,4,FALSE)</f>
        <v>0.47599999999999998</v>
      </c>
      <c r="G19" s="7">
        <f>VLOOKUP(Q19,'Helper table summer tariffs'!$A$1:$D$169,4,FALSE)</f>
        <v>0.47599999999999998</v>
      </c>
      <c r="H19" s="7">
        <f>VLOOKUP(R19,'Helper table summer tariffs'!$A$1:$D$169,4,FALSE)</f>
        <v>0.47599999999999998</v>
      </c>
      <c r="L19" s="4" t="str">
        <f t="shared" si="0"/>
        <v>Monday 17:00</v>
      </c>
      <c r="M19" s="4" t="str">
        <f t="shared" si="1"/>
        <v>Tuesday 17:00</v>
      </c>
      <c r="N19" s="4" t="str">
        <f t="shared" si="2"/>
        <v>Wednesday 17:00</v>
      </c>
      <c r="O19" s="4" t="str">
        <f t="shared" si="3"/>
        <v>Thursday 17:00</v>
      </c>
      <c r="P19" s="4" t="str">
        <f t="shared" si="4"/>
        <v>Friday 17:00</v>
      </c>
      <c r="Q19" s="4" t="str">
        <f t="shared" si="5"/>
        <v>Saturday 17:00</v>
      </c>
      <c r="R19" s="4" t="str">
        <f t="shared" si="6"/>
        <v>Sunday 17:00</v>
      </c>
    </row>
    <row r="20" spans="1:18" x14ac:dyDescent="0.2">
      <c r="A20" s="2" t="s">
        <v>26</v>
      </c>
      <c r="B20" s="7">
        <f>VLOOKUP(L20,'Helper table summer tariffs'!$A$1:$D$169,4,FALSE)</f>
        <v>0.47599999999999998</v>
      </c>
      <c r="C20" s="7">
        <f>VLOOKUP(M20,'Helper table summer tariffs'!$A$1:$D$169,4,FALSE)</f>
        <v>0.47599999999999998</v>
      </c>
      <c r="D20" s="7">
        <f>VLOOKUP(N20,'Helper table summer tariffs'!$A$1:$D$169,4,FALSE)</f>
        <v>0.47599999999999998</v>
      </c>
      <c r="E20" s="7">
        <f>VLOOKUP(O20,'Helper table summer tariffs'!$A$1:$D$169,4,FALSE)</f>
        <v>0.47599999999999998</v>
      </c>
      <c r="F20" s="7">
        <f>VLOOKUP(P20,'Helper table summer tariffs'!$A$1:$D$169,4,FALSE)</f>
        <v>0.47599999999999998</v>
      </c>
      <c r="G20" s="7">
        <f>VLOOKUP(Q20,'Helper table summer tariffs'!$A$1:$D$169,4,FALSE)</f>
        <v>0.47599999999999998</v>
      </c>
      <c r="H20" s="7">
        <f>VLOOKUP(R20,'Helper table summer tariffs'!$A$1:$D$169,4,FALSE)</f>
        <v>0.47599999999999998</v>
      </c>
      <c r="L20" s="4" t="str">
        <f t="shared" si="0"/>
        <v>Monday 18:00</v>
      </c>
      <c r="M20" s="4" t="str">
        <f t="shared" si="1"/>
        <v>Tuesday 18:00</v>
      </c>
      <c r="N20" s="4" t="str">
        <f t="shared" si="2"/>
        <v>Wednesday 18:00</v>
      </c>
      <c r="O20" s="4" t="str">
        <f t="shared" si="3"/>
        <v>Thursday 18:00</v>
      </c>
      <c r="P20" s="4" t="str">
        <f t="shared" si="4"/>
        <v>Friday 18:00</v>
      </c>
      <c r="Q20" s="4" t="str">
        <f t="shared" si="5"/>
        <v>Saturday 18:00</v>
      </c>
      <c r="R20" s="4" t="str">
        <f t="shared" si="6"/>
        <v>Sunday 18:00</v>
      </c>
    </row>
    <row r="21" spans="1:18" x14ac:dyDescent="0.2">
      <c r="A21" s="2" t="s">
        <v>27</v>
      </c>
      <c r="B21" s="7">
        <f>VLOOKUP(L21,'Helper table summer tariffs'!$A$1:$D$169,4,FALSE)</f>
        <v>0.47599999999999998</v>
      </c>
      <c r="C21" s="7">
        <f>VLOOKUP(M21,'Helper table summer tariffs'!$A$1:$D$169,4,FALSE)</f>
        <v>0.47599999999999998</v>
      </c>
      <c r="D21" s="7">
        <f>VLOOKUP(N21,'Helper table summer tariffs'!$A$1:$D$169,4,FALSE)</f>
        <v>0.47599999999999998</v>
      </c>
      <c r="E21" s="7">
        <f>VLOOKUP(O21,'Helper table summer tariffs'!$A$1:$D$169,4,FALSE)</f>
        <v>0.47599999999999998</v>
      </c>
      <c r="F21" s="7">
        <f>VLOOKUP(P21,'Helper table summer tariffs'!$A$1:$D$169,4,FALSE)</f>
        <v>0.47599999999999998</v>
      </c>
      <c r="G21" s="7">
        <f>VLOOKUP(Q21,'Helper table summer tariffs'!$A$1:$D$169,4,FALSE)</f>
        <v>0.47599999999999998</v>
      </c>
      <c r="H21" s="7">
        <f>VLOOKUP(R21,'Helper table summer tariffs'!$A$1:$D$169,4,FALSE)</f>
        <v>0.47599999999999998</v>
      </c>
      <c r="L21" s="4" t="str">
        <f t="shared" si="0"/>
        <v>Monday 19:00</v>
      </c>
      <c r="M21" s="4" t="str">
        <f t="shared" si="1"/>
        <v>Tuesday 19:00</v>
      </c>
      <c r="N21" s="4" t="str">
        <f t="shared" si="2"/>
        <v>Wednesday 19:00</v>
      </c>
      <c r="O21" s="4" t="str">
        <f t="shared" si="3"/>
        <v>Thursday 19:00</v>
      </c>
      <c r="P21" s="4" t="str">
        <f t="shared" si="4"/>
        <v>Friday 19:00</v>
      </c>
      <c r="Q21" s="4" t="str">
        <f t="shared" si="5"/>
        <v>Saturday 19:00</v>
      </c>
      <c r="R21" s="4" t="str">
        <f t="shared" si="6"/>
        <v>Sunday 19:00</v>
      </c>
    </row>
    <row r="22" spans="1:18" x14ac:dyDescent="0.2">
      <c r="A22" s="2" t="s">
        <v>28</v>
      </c>
      <c r="B22" s="7">
        <f>VLOOKUP(L22,'Helper table summer tariffs'!$A$1:$D$169,4,FALSE)</f>
        <v>0.47599999999999998</v>
      </c>
      <c r="C22" s="7">
        <f>VLOOKUP(M22,'Helper table summer tariffs'!$A$1:$D$169,4,FALSE)</f>
        <v>0.47599999999999998</v>
      </c>
      <c r="D22" s="7">
        <f>VLOOKUP(N22,'Helper table summer tariffs'!$A$1:$D$169,4,FALSE)</f>
        <v>0.47599999999999998</v>
      </c>
      <c r="E22" s="7">
        <f>VLOOKUP(O22,'Helper table summer tariffs'!$A$1:$D$169,4,FALSE)</f>
        <v>0.47599999999999998</v>
      </c>
      <c r="F22" s="7">
        <f>VLOOKUP(P22,'Helper table summer tariffs'!$A$1:$D$169,4,FALSE)</f>
        <v>0.47599999999999998</v>
      </c>
      <c r="G22" s="7">
        <f>VLOOKUP(Q22,'Helper table summer tariffs'!$A$1:$D$169,4,FALSE)</f>
        <v>0.47599999999999998</v>
      </c>
      <c r="H22" s="7">
        <f>VLOOKUP(R22,'Helper table summer tariffs'!$A$1:$D$169,4,FALSE)</f>
        <v>0.47599999999999998</v>
      </c>
      <c r="L22" s="4" t="str">
        <f t="shared" si="0"/>
        <v>Monday 20:00</v>
      </c>
      <c r="M22" s="4" t="str">
        <f t="shared" si="1"/>
        <v>Tuesday 20:00</v>
      </c>
      <c r="N22" s="4" t="str">
        <f t="shared" si="2"/>
        <v>Wednesday 20:00</v>
      </c>
      <c r="O22" s="4" t="str">
        <f t="shared" si="3"/>
        <v>Thursday 20:00</v>
      </c>
      <c r="P22" s="4" t="str">
        <f t="shared" si="4"/>
        <v>Friday 20:00</v>
      </c>
      <c r="Q22" s="4" t="str">
        <f t="shared" si="5"/>
        <v>Saturday 20:00</v>
      </c>
      <c r="R22" s="4" t="str">
        <f t="shared" si="6"/>
        <v>Sunday 20:00</v>
      </c>
    </row>
    <row r="23" spans="1:18" x14ac:dyDescent="0.2">
      <c r="A23" s="2" t="s">
        <v>29</v>
      </c>
      <c r="B23" s="7">
        <f>VLOOKUP(L23,'Helper table summer tariffs'!$A$1:$D$169,4,FALSE)</f>
        <v>0.18310000000000001</v>
      </c>
      <c r="C23" s="7">
        <f>VLOOKUP(M23,'Helper table summer tariffs'!$A$1:$D$169,4,FALSE)</f>
        <v>0.18310000000000001</v>
      </c>
      <c r="D23" s="7">
        <f>VLOOKUP(N23,'Helper table summer tariffs'!$A$1:$D$169,4,FALSE)</f>
        <v>0.18310000000000001</v>
      </c>
      <c r="E23" s="7">
        <f>VLOOKUP(O23,'Helper table summer tariffs'!$A$1:$D$169,4,FALSE)</f>
        <v>0.18310000000000001</v>
      </c>
      <c r="F23" s="7">
        <f>VLOOKUP(P23,'Helper table summer tariffs'!$A$1:$D$169,4,FALSE)</f>
        <v>0.18310000000000001</v>
      </c>
      <c r="G23" s="7">
        <f>VLOOKUP(Q23,'Helper table summer tariffs'!$A$1:$D$169,4,FALSE)</f>
        <v>0.18310000000000001</v>
      </c>
      <c r="H23" s="7">
        <f>VLOOKUP(R23,'Helper table summer tariffs'!$A$1:$D$169,4,FALSE)</f>
        <v>0.18310000000000001</v>
      </c>
      <c r="L23" s="4" t="str">
        <f t="shared" si="0"/>
        <v>Monday 21:00</v>
      </c>
      <c r="M23" s="4" t="str">
        <f t="shared" si="1"/>
        <v>Tuesday 21:00</v>
      </c>
      <c r="N23" s="4" t="str">
        <f t="shared" si="2"/>
        <v>Wednesday 21:00</v>
      </c>
      <c r="O23" s="4" t="str">
        <f t="shared" si="3"/>
        <v>Thursday 21:00</v>
      </c>
      <c r="P23" s="4" t="str">
        <f t="shared" si="4"/>
        <v>Friday 21:00</v>
      </c>
      <c r="Q23" s="4" t="str">
        <f t="shared" si="5"/>
        <v>Saturday 21:00</v>
      </c>
      <c r="R23" s="4" t="str">
        <f t="shared" si="6"/>
        <v>Sunday 21:00</v>
      </c>
    </row>
    <row r="24" spans="1:18" x14ac:dyDescent="0.2">
      <c r="A24" s="2" t="s">
        <v>30</v>
      </c>
      <c r="B24" s="7">
        <f>VLOOKUP(L24,'Helper table summer tariffs'!$A$1:$D$169,4,FALSE)</f>
        <v>0.18310000000000001</v>
      </c>
      <c r="C24" s="7">
        <f>VLOOKUP(M24,'Helper table summer tariffs'!$A$1:$D$169,4,FALSE)</f>
        <v>0.18310000000000001</v>
      </c>
      <c r="D24" s="7">
        <f>VLOOKUP(N24,'Helper table summer tariffs'!$A$1:$D$169,4,FALSE)</f>
        <v>0.18310000000000001</v>
      </c>
      <c r="E24" s="7">
        <f>VLOOKUP(O24,'Helper table summer tariffs'!$A$1:$D$169,4,FALSE)</f>
        <v>0.18310000000000001</v>
      </c>
      <c r="F24" s="7">
        <f>VLOOKUP(P24,'Helper table summer tariffs'!$A$1:$D$169,4,FALSE)</f>
        <v>0.18310000000000001</v>
      </c>
      <c r="G24" s="7">
        <f>VLOOKUP(Q24,'Helper table summer tariffs'!$A$1:$D$169,4,FALSE)</f>
        <v>0.18310000000000001</v>
      </c>
      <c r="H24" s="7">
        <f>VLOOKUP(R24,'Helper table summer tariffs'!$A$1:$D$169,4,FALSE)</f>
        <v>0.18310000000000001</v>
      </c>
      <c r="L24" s="4" t="str">
        <f t="shared" si="0"/>
        <v>Monday 22:00</v>
      </c>
      <c r="M24" s="4" t="str">
        <f t="shared" si="1"/>
        <v>Tuesday 22:00</v>
      </c>
      <c r="N24" s="4" t="str">
        <f t="shared" si="2"/>
        <v>Wednesday 22:00</v>
      </c>
      <c r="O24" s="4" t="str">
        <f t="shared" si="3"/>
        <v>Thursday 22:00</v>
      </c>
      <c r="P24" s="4" t="str">
        <f t="shared" si="4"/>
        <v>Friday 22:00</v>
      </c>
      <c r="Q24" s="4" t="str">
        <f t="shared" si="5"/>
        <v>Saturday 22:00</v>
      </c>
      <c r="R24" s="4" t="str">
        <f t="shared" si="6"/>
        <v>Sunday 22:00</v>
      </c>
    </row>
    <row r="25" spans="1:18" x14ac:dyDescent="0.2">
      <c r="A25" s="2" t="s">
        <v>31</v>
      </c>
      <c r="B25" s="7">
        <f>VLOOKUP(L25,'Helper table summer tariffs'!$A$1:$D$169,4,FALSE)</f>
        <v>0.18310000000000001</v>
      </c>
      <c r="C25" s="7">
        <f>VLOOKUP(M25,'Helper table summer tariffs'!$A$1:$D$169,4,FALSE)</f>
        <v>0.18310000000000001</v>
      </c>
      <c r="D25" s="7">
        <f>VLOOKUP(N25,'Helper table summer tariffs'!$A$1:$D$169,4,FALSE)</f>
        <v>0.18310000000000001</v>
      </c>
      <c r="E25" s="7">
        <f>VLOOKUP(O25,'Helper table summer tariffs'!$A$1:$D$169,4,FALSE)</f>
        <v>0.18310000000000001</v>
      </c>
      <c r="F25" s="7">
        <f>VLOOKUP(P25,'Helper table summer tariffs'!$A$1:$D$169,4,FALSE)</f>
        <v>0.18310000000000001</v>
      </c>
      <c r="G25" s="7">
        <f>VLOOKUP(Q25,'Helper table summer tariffs'!$A$1:$D$169,4,FALSE)</f>
        <v>0.18310000000000001</v>
      </c>
      <c r="H25" s="7">
        <f>VLOOKUP(R25,'Helper table summer tariffs'!$A$1:$D$169,4,FALSE)</f>
        <v>0.18310000000000001</v>
      </c>
      <c r="L25" s="4" t="str">
        <f t="shared" si="0"/>
        <v>Monday 23:00</v>
      </c>
      <c r="M25" s="4" t="str">
        <f t="shared" si="1"/>
        <v>Tuesday 23:00</v>
      </c>
      <c r="N25" s="4" t="str">
        <f t="shared" si="2"/>
        <v>Wednesday 23:00</v>
      </c>
      <c r="O25" s="4" t="str">
        <f t="shared" si="3"/>
        <v>Thursday 23:00</v>
      </c>
      <c r="P25" s="4" t="str">
        <f t="shared" si="4"/>
        <v>Friday 23:00</v>
      </c>
      <c r="Q25" s="4" t="str">
        <f t="shared" si="5"/>
        <v>Saturday 23:00</v>
      </c>
      <c r="R25" s="4" t="str">
        <f t="shared" si="6"/>
        <v>Sunday 23:00</v>
      </c>
    </row>
    <row r="29" spans="1:18" x14ac:dyDescent="0.2">
      <c r="D29" s="4" t="str">
        <f>B30&amp;" "&amp;C30</f>
        <v>Monday 12:00</v>
      </c>
    </row>
    <row r="30" spans="1:18" x14ac:dyDescent="0.2">
      <c r="B30" s="7" t="s">
        <v>0</v>
      </c>
      <c r="C30" s="4" t="s">
        <v>20</v>
      </c>
      <c r="D30" s="7">
        <f>VLOOKUP(D29,'Helper table summer tariffs'!A1:D169,4,FALSE)</f>
        <v>0.18310000000000001</v>
      </c>
    </row>
  </sheetData>
  <dataValidations count="2">
    <dataValidation type="list" allowBlank="1" showErrorMessage="1" sqref="C30" xr:uid="{00000000-0002-0000-0500-000000000000}">
      <formula1>"00:00,01:00,12:00,22:00"</formula1>
    </dataValidation>
    <dataValidation type="list" allowBlank="1" showErrorMessage="1" sqref="B30" xr:uid="{00000000-0002-0000-0500-000001000000}">
      <formula1>"Monday,Tuesday,Wednesday,Thursday,Friday,Saturday,Sunday"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 - Mar</vt:lpstr>
      <vt:lpstr>Winter tariffs test</vt:lpstr>
      <vt:lpstr>Helper table winter tariffs</vt:lpstr>
      <vt:lpstr>Apr - Sep</vt:lpstr>
      <vt:lpstr>Helper table summer tariffs</vt:lpstr>
      <vt:lpstr>Summer tariffs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Caldana</cp:lastModifiedBy>
  <dcterms:created xsi:type="dcterms:W3CDTF">2025-10-17T06:15:35Z</dcterms:created>
  <dcterms:modified xsi:type="dcterms:W3CDTF">2025-10-17T06:20:53Z</dcterms:modified>
</cp:coreProperties>
</file>