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49.png" ContentType="image/png"/>
  <Override PartName="/xl/media/image48.png" ContentType="image/png"/>
  <Override PartName="/xl/media/image50.png" ContentType="image/png"/>
  <Override PartName="/xl/media/image53.png" ContentType="image/png"/>
  <Override PartName="/xl/media/image47.png" ContentType="image/png"/>
  <Override PartName="/xl/media/image54.png" ContentType="image/png"/>
  <Override PartName="/xl/media/image56.png" ContentType="image/png"/>
  <Override PartName="/xl/media/image55.png" ContentType="image/png"/>
  <Override PartName="/xl/media/image46.png" ContentType="image/png"/>
  <Override PartName="/xl/media/image52.png" ContentType="image/png"/>
  <Override PartName="/xl/media/image45.png" ContentType="image/png"/>
  <Override PartName="/xl/media/image51.png" ContentType="image/png"/>
  <Override PartName="/xl/media/image43.png" ContentType="image/png"/>
  <Override PartName="/xl/media/image44.png" ContentType="image/png"/>
  <Override PartName="/xl/workbook.xml" ContentType="application/vnd.openxmlformats-officedocument.spreadsheetml.sheet.main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4.xml" ContentType="application/vnd.openxmlformats-officedocument.drawing+xml"/>
  <Override PartName="/xl/drawings/drawing13.xml" ContentType="application/vnd.openxmlformats-officedocument.drawing+xml"/>
  <Override PartName="/xl/drawings/_rels/drawing11.xml.rels" ContentType="application/vnd.openxmlformats-package.relationships+xml"/>
  <Override PartName="/xl/drawings/_rels/drawing10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7.xml.rels" ContentType="application/vnd.openxmlformats-package.relationships+xml"/>
  <Override PartName="/xl/drawings/_rels/drawing4.xml.rels" ContentType="application/vnd.openxmlformats-package.relationships+xml"/>
  <Override PartName="/xl/drawings/_rels/drawing12.xml.rels" ContentType="application/vnd.openxmlformats-package.relationships+xml"/>
  <Override PartName="/xl/drawings/_rels/drawing6.xml.rels" ContentType="application/vnd.openxmlformats-package.relationships+xml"/>
  <Override PartName="/xl/drawings/_rels/drawing14.xml.rels" ContentType="application/vnd.openxmlformats-package.relationships+xml"/>
  <Override PartName="/xl/drawings/_rels/drawing5.xml.rels" ContentType="application/vnd.openxmlformats-package.relationships+xml"/>
  <Override PartName="/xl/drawings/_rels/drawing13.xml.rels" ContentType="application/vnd.openxmlformats-package.relationships+xml"/>
  <Override PartName="/xl/drawings/_rels/drawing9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drawing5.xml" ContentType="application/vnd.openxmlformats-officedocument.drawing+xml"/>
  <Override PartName="/xl/drawings/drawing14.xml" ContentType="application/vnd.openxmlformats-officedocument.drawing+xml"/>
  <Override PartName="/xl/drawings/drawing12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11.xml" ContentType="application/vnd.openxmlformats-officedocument.drawing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14.xml.rels" ContentType="application/vnd.openxmlformats-package.relationships+xml"/>
  <Override PartName="/xl/worksheets/_rels/sheet2.xml.rels" ContentType="application/vnd.openxmlformats-package.relationships+xml"/>
  <Override PartName="/xl/worksheets/_rels/sheet13.xml.rels" ContentType="application/vnd.openxmlformats-package.relationships+xml"/>
  <Override PartName="/xl/worksheets/_rels/sheet9.xml.rels" ContentType="application/vnd.openxmlformats-package.relationships+xml"/>
  <Override PartName="/xl/worksheets/sheet15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ACCESS-1" sheetId="1" state="visible" r:id="rId2"/>
    <sheet name="ACCESS-2" sheetId="2" state="visible" r:id="rId3"/>
    <sheet name="ACCESS-3" sheetId="3" state="visible" r:id="rId4"/>
    <sheet name="ACCESS-4" sheetId="4" state="visible" r:id="rId5"/>
    <sheet name="ACCESS-5" sheetId="5" state="visible" r:id="rId6"/>
    <sheet name="CORE" sheetId="6" state="visible" r:id="rId7"/>
    <sheet name="DB-History" sheetId="7" state="visible" r:id="rId8"/>
    <sheet name="DCS01W2K12" sheetId="8" state="visible" r:id="rId9"/>
    <sheet name="DCS04W2K12" sheetId="9" state="visible" r:id="rId10"/>
    <sheet name="DMZSWITCH" sheetId="10" state="visible" r:id="rId11"/>
    <sheet name="FTP-SERVER" sheetId="11" state="visible" r:id="rId12"/>
    <sheet name="FTPSVR" sheetId="12" state="visible" r:id="rId13"/>
    <sheet name=" KSOSRV-1" sheetId="13" state="visible" r:id="rId14"/>
    <sheet name="KSOSRV-1A" sheetId="14" state="visible" r:id="rId15"/>
    <sheet name="Sheet1" sheetId="15" state="hidden" r:id="rId16"/>
    <sheet name="Sheet2" sheetId="16" state="hidden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<sst xmlns="http://schemas.openxmlformats.org/spreadsheetml/2006/main" count="1163" uniqueCount="199">
  <si>
    <t xml:space="preserve">Daily Check List</t>
  </si>
  <si>
    <t xml:space="preserve">Month</t>
  </si>
  <si>
    <t xml:space="preserve">Hostname</t>
  </si>
  <si>
    <t xml:space="preserve">IP Address</t>
  </si>
  <si>
    <t xml:space="preserve">No</t>
  </si>
  <si>
    <t xml:space="preserve">Check Paramater</t>
  </si>
  <si>
    <t xml:space="preserve">Time</t>
  </si>
  <si>
    <t xml:space="preserve">Date</t>
  </si>
  <si>
    <t xml:space="preserve">Parameter</t>
  </si>
  <si>
    <t xml:space="preserve">Threshold</t>
  </si>
  <si>
    <t xml:space="preserve">Status</t>
  </si>
  <si>
    <t xml:space="preserve">OK</t>
  </si>
  <si>
    <t xml:space="preserve">UP</t>
  </si>
  <si>
    <t xml:space="preserve">CPU Utilization</t>
  </si>
  <si>
    <t xml:space="preserve">Memory Usage</t>
  </si>
  <si>
    <t xml:space="preserve">Uptime</t>
  </si>
  <si>
    <t xml:space="preserve">9d 4h 48m</t>
  </si>
  <si>
    <t xml:space="preserve">10 4h 17m</t>
  </si>
  <si>
    <t xml:space="preserve">up</t>
  </si>
  <si>
    <t xml:space="preserve">8d 5h 47m </t>
  </si>
  <si>
    <t xml:space="preserve">9d8h5m</t>
  </si>
  <si>
    <t xml:space="preserve">10d 7h 54m</t>
  </si>
  <si>
    <t xml:space="preserve">8d 11h 53m</t>
  </si>
  <si>
    <t xml:space="preserve">9d 12h 6m</t>
  </si>
  <si>
    <t xml:space="preserve">10d 10h 54m</t>
  </si>
  <si>
    <t xml:space="preserve">15:00:00 AM</t>
  </si>
  <si>
    <t xml:space="preserve">ok</t>
  </si>
  <si>
    <t xml:space="preserve">8d 15h 35m</t>
  </si>
  <si>
    <t xml:space="preserve">9d 16h 3m</t>
  </si>
  <si>
    <t xml:space="preserve">11d 16h 8m</t>
  </si>
  <si>
    <t xml:space="preserve">19:00:00 AM</t>
  </si>
  <si>
    <t xml:space="preserve">8d 20h 37m </t>
  </si>
  <si>
    <t xml:space="preserve">9d 20h 47m</t>
  </si>
  <si>
    <t xml:space="preserve">23:00:00 AM</t>
  </si>
  <si>
    <t xml:space="preserve">9d 0h 32m</t>
  </si>
  <si>
    <t xml:space="preserve">9d 23h 28m</t>
  </si>
  <si>
    <t xml:space="preserve">Average CPU</t>
  </si>
  <si>
    <t xml:space="preserve">Average Free Partition /var/log</t>
  </si>
  <si>
    <t xml:space="preserve">Average Free Real Memory</t>
  </si>
  <si>
    <t xml:space="preserve">Total Partition /var/log</t>
  </si>
  <si>
    <t xml:space="preserve">Total Real Memory</t>
  </si>
  <si>
    <t xml:space="preserve">% Free Partition /var/log</t>
  </si>
  <si>
    <t xml:space="preserve">% Free Real Memory</t>
  </si>
  <si>
    <t xml:space="preserve">10 4h 19m</t>
  </si>
  <si>
    <t xml:space="preserve">8d 8h 40m 34s</t>
  </si>
  <si>
    <t xml:space="preserve">9d8h7m</t>
  </si>
  <si>
    <t xml:space="preserve">10d 7h 55m</t>
  </si>
  <si>
    <t xml:space="preserve">10d 10h 55m</t>
  </si>
  <si>
    <t xml:space="preserve">8d 15h 36m</t>
  </si>
  <si>
    <t xml:space="preserve">9d 16h 4m</t>
  </si>
  <si>
    <t xml:space="preserve">8d 20h 39m</t>
  </si>
  <si>
    <t xml:space="preserve">9d 4h 8m</t>
  </si>
  <si>
    <t xml:space="preserve">9d 23h 30m</t>
  </si>
  <si>
    <t xml:space="preserve">9d 4h 47m</t>
  </si>
  <si>
    <t xml:space="preserve">10d 4h 19m</t>
  </si>
  <si>
    <t xml:space="preserve">8d 8h 40m 35s</t>
  </si>
  <si>
    <t xml:space="preserve">9d8h8m</t>
  </si>
  <si>
    <t xml:space="preserve">8d 11h 55m</t>
  </si>
  <si>
    <t xml:space="preserve">11d 16h 9m</t>
  </si>
  <si>
    <t xml:space="preserve">9d 20h 49m</t>
  </si>
  <si>
    <t xml:space="preserve">9d 4h 10m</t>
  </si>
  <si>
    <t xml:space="preserve">8d 8h 40m 33s</t>
  </si>
  <si>
    <t xml:space="preserve">10d 7h 57m</t>
  </si>
  <si>
    <t xml:space="preserve">9d 12h 7m</t>
  </si>
  <si>
    <t xml:space="preserve">10d 10h 57m</t>
  </si>
  <si>
    <t xml:space="preserve">9d 4h 11m</t>
  </si>
  <si>
    <t xml:space="preserve">9d 23h 31m</t>
  </si>
  <si>
    <t xml:space="preserve">9d 4h 45</t>
  </si>
  <si>
    <t xml:space="preserve">8d 8h 42m 3s</t>
  </si>
  <si>
    <t xml:space="preserve">9d8h10m</t>
  </si>
  <si>
    <t xml:space="preserve">10d 7h 58m</t>
  </si>
  <si>
    <t xml:space="preserve">10d 10h 58m</t>
  </si>
  <si>
    <t xml:space="preserve">9d 16h 6m</t>
  </si>
  <si>
    <t xml:space="preserve">8d 20h 40m</t>
  </si>
  <si>
    <t xml:space="preserve">9d 4h 13m</t>
  </si>
  <si>
    <t xml:space="preserve">10.33.10.139</t>
  </si>
  <si>
    <t xml:space="preserve">9d 4h 45m</t>
  </si>
  <si>
    <t xml:space="preserve">10d 4h 20m</t>
  </si>
  <si>
    <t xml:space="preserve">9d 8h10m</t>
  </si>
  <si>
    <t xml:space="preserve">10d 8h 0m</t>
  </si>
  <si>
    <t xml:space="preserve">8d 11h 58m</t>
  </si>
  <si>
    <t xml:space="preserve">9d 12h 9m</t>
  </si>
  <si>
    <t xml:space="preserve">10d 11h 0m</t>
  </si>
  <si>
    <t xml:space="preserve">8d 15h 38m</t>
  </si>
  <si>
    <t xml:space="preserve">9d 16h 6m </t>
  </si>
  <si>
    <t xml:space="preserve">9d 20h 50m </t>
  </si>
  <si>
    <t xml:space="preserve">9d 4h 14m</t>
  </si>
  <si>
    <t xml:space="preserve">9d 23h 33m</t>
  </si>
  <si>
    <t xml:space="preserve">Drive Space C:</t>
  </si>
  <si>
    <t xml:space="preserve">10d 3h 50m</t>
  </si>
  <si>
    <t xml:space="preserve">8d 8h 15m</t>
  </si>
  <si>
    <t xml:space="preserve">9d7h47m</t>
  </si>
  <si>
    <t xml:space="preserve">10d 7h 30m</t>
  </si>
  <si>
    <t xml:space="preserve">8d 11h 29m</t>
  </si>
  <si>
    <t xml:space="preserve">9d 11h 39m</t>
  </si>
  <si>
    <t xml:space="preserve">11d 15h 47m</t>
  </si>
  <si>
    <t xml:space="preserve">8d 15h 8m</t>
  </si>
  <si>
    <t xml:space="preserve">9d 15h 37m</t>
  </si>
  <si>
    <t xml:space="preserve">11d 15h 41m</t>
  </si>
  <si>
    <t xml:space="preserve">8d 20h 12m</t>
  </si>
  <si>
    <t xml:space="preserve">9d 20h 20m</t>
  </si>
  <si>
    <t xml:space="preserve">9d 3h 52m</t>
  </si>
  <si>
    <t xml:space="preserve">9d 23h 4m</t>
  </si>
  <si>
    <t xml:space="preserve">9d 2h 1m</t>
  </si>
  <si>
    <t xml:space="preserve">10d 1h 40m</t>
  </si>
  <si>
    <t xml:space="preserve">8d 7h 32m</t>
  </si>
  <si>
    <t xml:space="preserve">9d7h50m</t>
  </si>
  <si>
    <t xml:space="preserve">10d 5h 22m</t>
  </si>
  <si>
    <t xml:space="preserve">8d 9h 19m</t>
  </si>
  <si>
    <t xml:space="preserve">9d 9h 30m</t>
  </si>
  <si>
    <t xml:space="preserve">11d 13h 35m</t>
  </si>
  <si>
    <t xml:space="preserve">8d 12h 58m </t>
  </si>
  <si>
    <t xml:space="preserve">9d 13h 27m</t>
  </si>
  <si>
    <t xml:space="preserve">11d 13h 29m</t>
  </si>
  <si>
    <t xml:space="preserve">8d 18h 2m</t>
  </si>
  <si>
    <t xml:space="preserve">9d 18h 10m</t>
  </si>
  <si>
    <t xml:space="preserve">9d 3h 20m</t>
  </si>
  <si>
    <t xml:space="preserve">9d 20h 53m</t>
  </si>
  <si>
    <t xml:space="preserve">9d 3h 28m</t>
  </si>
  <si>
    <t xml:space="preserve">10d 3h 8m</t>
  </si>
  <si>
    <t xml:space="preserve">9d7h8m</t>
  </si>
  <si>
    <t xml:space="preserve">10d 6h 50m </t>
  </si>
  <si>
    <t xml:space="preserve">8d 10h 47m</t>
  </si>
  <si>
    <t xml:space="preserve">9d 10h 59m</t>
  </si>
  <si>
    <t xml:space="preserve">11d 15h 14m</t>
  </si>
  <si>
    <t xml:space="preserve">8d 14h 25m</t>
  </si>
  <si>
    <t xml:space="preserve">9d 14h 55m</t>
  </si>
  <si>
    <t xml:space="preserve">11d 14h 58m</t>
  </si>
  <si>
    <t xml:space="preserve">9d 19h 39m </t>
  </si>
  <si>
    <t xml:space="preserve">9d 3h 11m</t>
  </si>
  <si>
    <t xml:space="preserve">9d 22h 22m</t>
  </si>
  <si>
    <t xml:space="preserve">9d 4h 41m</t>
  </si>
  <si>
    <t xml:space="preserve">10d 4h 22m</t>
  </si>
  <si>
    <t xml:space="preserve">8d 8h 48m 7s</t>
  </si>
  <si>
    <t xml:space="preserve">9d8h22</t>
  </si>
  <si>
    <t xml:space="preserve">10d 8h 7m</t>
  </si>
  <si>
    <t xml:space="preserve">8d 12h 1m</t>
  </si>
  <si>
    <t xml:space="preserve">9d 12h 15m</t>
  </si>
  <si>
    <t xml:space="preserve">11d 16h 18m</t>
  </si>
  <si>
    <t xml:space="preserve">8d 15h 39m</t>
  </si>
  <si>
    <t xml:space="preserve">9d 16h 9m </t>
  </si>
  <si>
    <t xml:space="preserve">11d 16h 14m</t>
  </si>
  <si>
    <t xml:space="preserve">9d 20h 56m</t>
  </si>
  <si>
    <t xml:space="preserve">9d 4h 27m</t>
  </si>
  <si>
    <t xml:space="preserve">9d 23h 40m</t>
  </si>
  <si>
    <t xml:space="preserve">9d 2h 9m</t>
  </si>
  <si>
    <t xml:space="preserve">10d 1h 53m</t>
  </si>
  <si>
    <t xml:space="preserve">8d 5h 18m</t>
  </si>
  <si>
    <t xml:space="preserve">9d5h53m</t>
  </si>
  <si>
    <t xml:space="preserve">10d 5h 44m</t>
  </si>
  <si>
    <t xml:space="preserve">8d 9h 32m</t>
  </si>
  <si>
    <t xml:space="preserve">9d 9h 45m </t>
  </si>
  <si>
    <t xml:space="preserve">11d 13h 50m</t>
  </si>
  <si>
    <t xml:space="preserve">8d 13h 9m </t>
  </si>
  <si>
    <t xml:space="preserve">9d 12h 41m</t>
  </si>
  <si>
    <t xml:space="preserve">11d 13h 44m</t>
  </si>
  <si>
    <t xml:space="preserve">9d 18h 26m</t>
  </si>
  <si>
    <t xml:space="preserve">9d 1h 57</t>
  </si>
  <si>
    <t xml:space="preserve">9d 21h 12m</t>
  </si>
  <si>
    <t xml:space="preserve">Disk Space</t>
  </si>
  <si>
    <t xml:space="preserve">9d 1h 6m</t>
  </si>
  <si>
    <t xml:space="preserve">10d 0h 54m</t>
  </si>
  <si>
    <t xml:space="preserve">8d 6h 18m</t>
  </si>
  <si>
    <t xml:space="preserve">9d 4h 57m </t>
  </si>
  <si>
    <t xml:space="preserve">10d 4h 46m</t>
  </si>
  <si>
    <t xml:space="preserve">8d 10h 58m</t>
  </si>
  <si>
    <t xml:space="preserve">9d 8h 57m </t>
  </si>
  <si>
    <t xml:space="preserve">11d 12h 50m</t>
  </si>
  <si>
    <t xml:space="preserve">Unknown</t>
  </si>
  <si>
    <t xml:space="preserve">11d 12h 46m</t>
  </si>
  <si>
    <t xml:space="preserve">9d 1h 0m</t>
  </si>
  <si>
    <t xml:space="preserve">9d 20h 14m</t>
  </si>
  <si>
    <t xml:space="preserve">6d 5h 27m</t>
  </si>
  <si>
    <t xml:space="preserve">7d 5h 18m</t>
  </si>
  <si>
    <t xml:space="preserve">5d 9h 44m 10s</t>
  </si>
  <si>
    <t xml:space="preserve">6d 13h 27m </t>
  </si>
  <si>
    <t xml:space="preserve">7d 9h 8m</t>
  </si>
  <si>
    <t xml:space="preserve">5d 12h 57m</t>
  </si>
  <si>
    <t xml:space="preserve">6d 13h 21m</t>
  </si>
  <si>
    <t xml:space="preserve">8d 17h 13m</t>
  </si>
  <si>
    <t xml:space="preserve">5d 16h 34m </t>
  </si>
  <si>
    <t xml:space="preserve">6d 17h 6m</t>
  </si>
  <si>
    <t xml:space="preserve">8d 17h 8m</t>
  </si>
  <si>
    <t xml:space="preserve">6d 21h 51m</t>
  </si>
  <si>
    <t xml:space="preserve">6d 5h 24m</t>
  </si>
  <si>
    <t xml:space="preserve">7d 0h 36m</t>
  </si>
  <si>
    <t xml:space="preserve">9d 1h 41m</t>
  </si>
  <si>
    <t xml:space="preserve">10d 1 33m</t>
  </si>
  <si>
    <t xml:space="preserve">8d 6h 0m</t>
  </si>
  <si>
    <t xml:space="preserve">9d 5h 34m</t>
  </si>
  <si>
    <t xml:space="preserve">10d 5h 25m</t>
  </si>
  <si>
    <t xml:space="preserve">8d 9h 13m</t>
  </si>
  <si>
    <t xml:space="preserve">9d 9h 38m</t>
  </si>
  <si>
    <t xml:space="preserve">11d 13h 28m</t>
  </si>
  <si>
    <t xml:space="preserve">8d 14h 32m</t>
  </si>
  <si>
    <t xml:space="preserve">9d 13h 21m</t>
  </si>
  <si>
    <t xml:space="preserve">11d 13h 23m</t>
  </si>
  <si>
    <t xml:space="preserve">9d 18h 7m</t>
  </si>
  <si>
    <t xml:space="preserve">9d 20h 51m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</si>
</sst>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"/>
    <numFmt numFmtId="166" formatCode="DD/MM/YY"/>
    <numFmt numFmtId="167" formatCode="[$-409]H:MM"/>
    <numFmt numFmtId="168" formatCode="0%"/>
    <numFmt numFmtId="169" formatCode="0"/>
    <numFmt numFmtId="170" formatCode="0.00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00"/>
      <name val="Consolas"/>
      <family val="3"/>
      <charset val="1"/>
    </font>
    <font>
      <b val="true"/>
      <sz val="36"/>
      <color rgb="FF000000"/>
      <name val="Consolas"/>
      <family val="3"/>
      <charset val="1"/>
    </font>
    <font>
      <sz val="10"/>
      <name val="Consolas"/>
      <family val="3"/>
      <charset val="1"/>
    </font>
    <font>
      <b val="true"/>
      <sz val="10"/>
      <color rgb="FF000000"/>
      <name val="Consolas"/>
      <family val="3"/>
      <charset val="1"/>
    </font>
    <font>
      <b val="true"/>
      <sz val="10"/>
      <name val="Consolas"/>
      <family val="3"/>
      <charset val="1"/>
    </font>
    <font>
      <sz val="8"/>
      <color rgb="FF000000"/>
      <name val="Arial"/>
      <family val="2"/>
      <charset val="1"/>
    </font>
    <font>
      <sz val="8"/>
      <name val="Arial"/>
      <family val="2"/>
      <charset val="1"/>
    </font>
    <font>
      <sz val="10"/>
      <color rgb="FF00000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4F2F2"/>
      </patternFill>
    </fill>
    <fill>
      <patternFill patternType="solid">
        <fgColor rgb="FFF4F2F2"/>
        <bgColor rgb="FFE7E7E7"/>
      </patternFill>
    </fill>
    <fill>
      <patternFill patternType="solid">
        <fgColor rgb="FFE7E7E7"/>
        <bgColor rgb="FFF4F2F2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dotted"/>
      <diagonal/>
    </border>
    <border diagonalUp="false" diagonalDown="false">
      <left style="medium"/>
      <right/>
      <top style="medium"/>
      <bottom style="dotted"/>
      <diagonal/>
    </border>
    <border diagonalUp="false" diagonalDown="false">
      <left/>
      <right/>
      <top style="medium"/>
      <bottom style="dotted"/>
      <diagonal/>
    </border>
    <border diagonalUp="false" diagonalDown="false">
      <left/>
      <right style="medium"/>
      <top style="medium"/>
      <bottom style="dotted"/>
      <diagonal/>
    </border>
    <border diagonalUp="false" diagonalDown="false">
      <left style="medium"/>
      <right style="medium"/>
      <top style="dotted"/>
      <bottom style="dotted"/>
      <diagonal/>
    </border>
    <border diagonalUp="false" diagonalDown="false">
      <left style="medium"/>
      <right/>
      <top style="dotted"/>
      <bottom style="dotted"/>
      <diagonal/>
    </border>
    <border diagonalUp="false" diagonalDown="false">
      <left/>
      <right/>
      <top style="dotted"/>
      <bottom style="dotted"/>
      <diagonal/>
    </border>
    <border diagonalUp="false" diagonalDown="false">
      <left/>
      <right style="medium"/>
      <top style="dotted"/>
      <bottom style="dotted"/>
      <diagonal/>
    </border>
    <border diagonalUp="false" diagonalDown="false">
      <left style="medium"/>
      <right/>
      <top style="dotted"/>
      <bottom/>
      <diagonal/>
    </border>
    <border diagonalUp="false" diagonalDown="false">
      <left/>
      <right style="medium"/>
      <top style="dotted"/>
      <bottom/>
      <diagonal/>
    </border>
    <border diagonalUp="false" diagonalDown="false">
      <left style="medium"/>
      <right style="medium"/>
      <top style="dotted"/>
      <bottom/>
      <diagonal/>
    </border>
    <border diagonalUp="false" diagonalDown="false">
      <left/>
      <right/>
      <top style="dotted"/>
      <bottom/>
      <diagonal/>
    </border>
    <border diagonalUp="false" diagonalDown="false">
      <left style="medium"/>
      <right style="medium"/>
      <top style="dotted"/>
      <bottom style="medium"/>
      <diagonal/>
    </border>
    <border diagonalUp="false" diagonalDown="false">
      <left style="medium"/>
      <right/>
      <top style="dotted"/>
      <bottom style="medium"/>
      <diagonal/>
    </border>
    <border diagonalUp="false" diagonalDown="false">
      <left/>
      <right/>
      <top style="dotted"/>
      <bottom style="medium"/>
      <diagonal/>
    </border>
    <border diagonalUp="false" diagonalDown="false">
      <left/>
      <right style="medium"/>
      <top style="dotted"/>
      <bottom style="medium"/>
      <diagonal/>
    </border>
    <border diagonalUp="false" diagonalDown="false">
      <left style="medium"/>
      <right style="dotted"/>
      <top style="medium"/>
      <bottom style="dotted"/>
      <diagonal/>
    </border>
    <border diagonalUp="false" diagonalDown="false">
      <left style="medium"/>
      <right style="dotted"/>
      <top style="dotted"/>
      <bottom style="dotted"/>
      <diagonal/>
    </border>
    <border diagonalUp="false" diagonalDown="false">
      <left style="medium"/>
      <right style="dotted"/>
      <top style="dotted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8" fillId="0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8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6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7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8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0" borderId="9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0" borderId="1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0" borderId="1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5" fillId="0" borderId="8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5" fillId="0" borderId="9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5" fillId="0" borderId="1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5" fillId="0" borderId="1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13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0" borderId="14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0" borderId="1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0" borderId="15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9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0" borderId="16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5" fillId="0" borderId="17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5" fillId="0" borderId="18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5" fillId="0" borderId="19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3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3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0" borderId="2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8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0" borderId="2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8" fillId="0" borderId="2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6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8" fillId="0" borderId="2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5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1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0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0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0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0" borderId="1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1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1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0" borderId="1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0" borderId="1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0" borderId="1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0" borderId="1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2" fillId="0" borderId="2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4F2F2"/>
      <rgbColor rgb="FFE7E7E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3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52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53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54.pn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55.pn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56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4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45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6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47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48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49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50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5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57240</xdr:colOff>
      <xdr:row>0</xdr:row>
      <xdr:rowOff>47520</xdr:rowOff>
    </xdr:from>
    <xdr:to>
      <xdr:col>3</xdr:col>
      <xdr:colOff>780480</xdr:colOff>
      <xdr:row>5</xdr:row>
      <xdr:rowOff>90000</xdr:rowOff>
    </xdr:to>
    <xdr:pic>
      <xdr:nvPicPr>
        <xdr:cNvPr id="0" name="Picture 1" descr="Image result for bank sinarmas logo"/>
        <xdr:cNvPicPr/>
      </xdr:nvPicPr>
      <xdr:blipFill>
        <a:blip r:embed="rId1"/>
        <a:stretch/>
      </xdr:blipFill>
      <xdr:spPr>
        <a:xfrm>
          <a:off x="57240" y="47520"/>
          <a:ext cx="3735360" cy="851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57240</xdr:colOff>
      <xdr:row>0</xdr:row>
      <xdr:rowOff>47520</xdr:rowOff>
    </xdr:from>
    <xdr:to>
      <xdr:col>3</xdr:col>
      <xdr:colOff>780480</xdr:colOff>
      <xdr:row>5</xdr:row>
      <xdr:rowOff>90000</xdr:rowOff>
    </xdr:to>
    <xdr:pic>
      <xdr:nvPicPr>
        <xdr:cNvPr id="9" name="Picture 1" descr="Image result for bank sinarmas logo"/>
        <xdr:cNvPicPr/>
      </xdr:nvPicPr>
      <xdr:blipFill>
        <a:blip r:embed="rId1"/>
        <a:stretch/>
      </xdr:blipFill>
      <xdr:spPr>
        <a:xfrm>
          <a:off x="57240" y="47520"/>
          <a:ext cx="3735360" cy="851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57240</xdr:colOff>
      <xdr:row>0</xdr:row>
      <xdr:rowOff>47520</xdr:rowOff>
    </xdr:from>
    <xdr:to>
      <xdr:col>3</xdr:col>
      <xdr:colOff>780480</xdr:colOff>
      <xdr:row>5</xdr:row>
      <xdr:rowOff>90000</xdr:rowOff>
    </xdr:to>
    <xdr:pic>
      <xdr:nvPicPr>
        <xdr:cNvPr id="10" name="Picture 1" descr="Image result for bank sinarmas logo"/>
        <xdr:cNvPicPr/>
      </xdr:nvPicPr>
      <xdr:blipFill>
        <a:blip r:embed="rId1"/>
        <a:stretch/>
      </xdr:blipFill>
      <xdr:spPr>
        <a:xfrm>
          <a:off x="57240" y="47520"/>
          <a:ext cx="3735360" cy="851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57240</xdr:colOff>
      <xdr:row>0</xdr:row>
      <xdr:rowOff>47520</xdr:rowOff>
    </xdr:from>
    <xdr:to>
      <xdr:col>3</xdr:col>
      <xdr:colOff>780480</xdr:colOff>
      <xdr:row>5</xdr:row>
      <xdr:rowOff>90000</xdr:rowOff>
    </xdr:to>
    <xdr:pic>
      <xdr:nvPicPr>
        <xdr:cNvPr id="11" name="Picture 1" descr="Image result for bank sinarmas logo"/>
        <xdr:cNvPicPr/>
      </xdr:nvPicPr>
      <xdr:blipFill>
        <a:blip r:embed="rId1"/>
        <a:stretch/>
      </xdr:blipFill>
      <xdr:spPr>
        <a:xfrm>
          <a:off x="57240" y="47520"/>
          <a:ext cx="3735360" cy="851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57240</xdr:colOff>
      <xdr:row>0</xdr:row>
      <xdr:rowOff>47520</xdr:rowOff>
    </xdr:from>
    <xdr:to>
      <xdr:col>3</xdr:col>
      <xdr:colOff>780480</xdr:colOff>
      <xdr:row>5</xdr:row>
      <xdr:rowOff>90000</xdr:rowOff>
    </xdr:to>
    <xdr:pic>
      <xdr:nvPicPr>
        <xdr:cNvPr id="12" name="Picture 1" descr="Image result for bank sinarmas logo"/>
        <xdr:cNvPicPr/>
      </xdr:nvPicPr>
      <xdr:blipFill>
        <a:blip r:embed="rId1"/>
        <a:stretch/>
      </xdr:blipFill>
      <xdr:spPr>
        <a:xfrm>
          <a:off x="57240" y="47520"/>
          <a:ext cx="3735360" cy="851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57240</xdr:colOff>
      <xdr:row>0</xdr:row>
      <xdr:rowOff>47520</xdr:rowOff>
    </xdr:from>
    <xdr:to>
      <xdr:col>3</xdr:col>
      <xdr:colOff>780480</xdr:colOff>
      <xdr:row>5</xdr:row>
      <xdr:rowOff>90000</xdr:rowOff>
    </xdr:to>
    <xdr:pic>
      <xdr:nvPicPr>
        <xdr:cNvPr id="13" name="Picture 1" descr="Image result for bank sinarmas logo"/>
        <xdr:cNvPicPr/>
      </xdr:nvPicPr>
      <xdr:blipFill>
        <a:blip r:embed="rId1"/>
        <a:stretch/>
      </xdr:blipFill>
      <xdr:spPr>
        <a:xfrm>
          <a:off x="57240" y="47520"/>
          <a:ext cx="3735360" cy="851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57240</xdr:colOff>
      <xdr:row>0</xdr:row>
      <xdr:rowOff>47520</xdr:rowOff>
    </xdr:from>
    <xdr:to>
      <xdr:col>3</xdr:col>
      <xdr:colOff>780480</xdr:colOff>
      <xdr:row>5</xdr:row>
      <xdr:rowOff>90000</xdr:rowOff>
    </xdr:to>
    <xdr:pic>
      <xdr:nvPicPr>
        <xdr:cNvPr id="1" name="Picture 1" descr="Image result for bank sinarmas logo"/>
        <xdr:cNvPicPr/>
      </xdr:nvPicPr>
      <xdr:blipFill>
        <a:blip r:embed="rId1"/>
        <a:stretch/>
      </xdr:blipFill>
      <xdr:spPr>
        <a:xfrm>
          <a:off x="57240" y="47520"/>
          <a:ext cx="3735360" cy="851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57240</xdr:colOff>
      <xdr:row>0</xdr:row>
      <xdr:rowOff>47520</xdr:rowOff>
    </xdr:from>
    <xdr:to>
      <xdr:col>3</xdr:col>
      <xdr:colOff>780480</xdr:colOff>
      <xdr:row>5</xdr:row>
      <xdr:rowOff>90000</xdr:rowOff>
    </xdr:to>
    <xdr:pic>
      <xdr:nvPicPr>
        <xdr:cNvPr id="2" name="Picture 1" descr="Image result for bank sinarmas logo"/>
        <xdr:cNvPicPr/>
      </xdr:nvPicPr>
      <xdr:blipFill>
        <a:blip r:embed="rId1"/>
        <a:stretch/>
      </xdr:blipFill>
      <xdr:spPr>
        <a:xfrm>
          <a:off x="57240" y="47520"/>
          <a:ext cx="3735360" cy="851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57240</xdr:colOff>
      <xdr:row>0</xdr:row>
      <xdr:rowOff>47520</xdr:rowOff>
    </xdr:from>
    <xdr:to>
      <xdr:col>3</xdr:col>
      <xdr:colOff>780480</xdr:colOff>
      <xdr:row>5</xdr:row>
      <xdr:rowOff>90000</xdr:rowOff>
    </xdr:to>
    <xdr:pic>
      <xdr:nvPicPr>
        <xdr:cNvPr id="3" name="Picture 1" descr="Image result for bank sinarmas logo"/>
        <xdr:cNvPicPr/>
      </xdr:nvPicPr>
      <xdr:blipFill>
        <a:blip r:embed="rId1"/>
        <a:stretch/>
      </xdr:blipFill>
      <xdr:spPr>
        <a:xfrm>
          <a:off x="57240" y="47520"/>
          <a:ext cx="3735360" cy="851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57240</xdr:colOff>
      <xdr:row>0</xdr:row>
      <xdr:rowOff>47520</xdr:rowOff>
    </xdr:from>
    <xdr:to>
      <xdr:col>3</xdr:col>
      <xdr:colOff>780480</xdr:colOff>
      <xdr:row>5</xdr:row>
      <xdr:rowOff>90000</xdr:rowOff>
    </xdr:to>
    <xdr:pic>
      <xdr:nvPicPr>
        <xdr:cNvPr id="4" name="Picture 1" descr="Image result for bank sinarmas logo"/>
        <xdr:cNvPicPr/>
      </xdr:nvPicPr>
      <xdr:blipFill>
        <a:blip r:embed="rId1"/>
        <a:stretch/>
      </xdr:blipFill>
      <xdr:spPr>
        <a:xfrm>
          <a:off x="57240" y="47520"/>
          <a:ext cx="3735360" cy="851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57240</xdr:colOff>
      <xdr:row>0</xdr:row>
      <xdr:rowOff>47520</xdr:rowOff>
    </xdr:from>
    <xdr:to>
      <xdr:col>3</xdr:col>
      <xdr:colOff>780480</xdr:colOff>
      <xdr:row>5</xdr:row>
      <xdr:rowOff>90000</xdr:rowOff>
    </xdr:to>
    <xdr:pic>
      <xdr:nvPicPr>
        <xdr:cNvPr id="5" name="Picture 1" descr="Image result for bank sinarmas logo"/>
        <xdr:cNvPicPr/>
      </xdr:nvPicPr>
      <xdr:blipFill>
        <a:blip r:embed="rId1"/>
        <a:stretch/>
      </xdr:blipFill>
      <xdr:spPr>
        <a:xfrm>
          <a:off x="57240" y="47520"/>
          <a:ext cx="3735360" cy="851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57240</xdr:colOff>
      <xdr:row>0</xdr:row>
      <xdr:rowOff>47520</xdr:rowOff>
    </xdr:from>
    <xdr:to>
      <xdr:col>3</xdr:col>
      <xdr:colOff>780480</xdr:colOff>
      <xdr:row>5</xdr:row>
      <xdr:rowOff>90000</xdr:rowOff>
    </xdr:to>
    <xdr:pic>
      <xdr:nvPicPr>
        <xdr:cNvPr id="6" name="Picture 1" descr="Image result for bank sinarmas logo"/>
        <xdr:cNvPicPr/>
      </xdr:nvPicPr>
      <xdr:blipFill>
        <a:blip r:embed="rId1"/>
        <a:stretch/>
      </xdr:blipFill>
      <xdr:spPr>
        <a:xfrm>
          <a:off x="57240" y="47520"/>
          <a:ext cx="3735360" cy="851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57240</xdr:colOff>
      <xdr:row>0</xdr:row>
      <xdr:rowOff>47520</xdr:rowOff>
    </xdr:from>
    <xdr:to>
      <xdr:col>3</xdr:col>
      <xdr:colOff>780480</xdr:colOff>
      <xdr:row>5</xdr:row>
      <xdr:rowOff>90000</xdr:rowOff>
    </xdr:to>
    <xdr:pic>
      <xdr:nvPicPr>
        <xdr:cNvPr id="7" name="Picture 1" descr="Image result for bank sinarmas logo"/>
        <xdr:cNvPicPr/>
      </xdr:nvPicPr>
      <xdr:blipFill>
        <a:blip r:embed="rId1"/>
        <a:stretch/>
      </xdr:blipFill>
      <xdr:spPr>
        <a:xfrm>
          <a:off x="57240" y="47520"/>
          <a:ext cx="3735360" cy="851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57240</xdr:colOff>
      <xdr:row>0</xdr:row>
      <xdr:rowOff>47520</xdr:rowOff>
    </xdr:from>
    <xdr:to>
      <xdr:col>3</xdr:col>
      <xdr:colOff>780480</xdr:colOff>
      <xdr:row>5</xdr:row>
      <xdr:rowOff>90000</xdr:rowOff>
    </xdr:to>
    <xdr:pic>
      <xdr:nvPicPr>
        <xdr:cNvPr id="8" name="Picture 1" descr="Image result for bank sinarmas logo"/>
        <xdr:cNvPicPr/>
      </xdr:nvPicPr>
      <xdr:blipFill>
        <a:blip r:embed="rId1"/>
        <a:stretch/>
      </xdr:blipFill>
      <xdr:spPr>
        <a:xfrm>
          <a:off x="57240" y="47520"/>
          <a:ext cx="3735360" cy="851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S4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2" topLeftCell="E16" activePane="bottomRight" state="frozen"/>
      <selection pane="topLeft" activeCell="A1" activeCellId="0" sqref="A1"/>
      <selection pane="topRight" activeCell="E1" activeCellId="0" sqref="E1"/>
      <selection pane="bottomLeft" activeCell="A16" activeCellId="0" sqref="A16"/>
      <selection pane="bottomRight" activeCell="F38" activeCellId="0" sqref="F3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29.71"/>
    <col collapsed="false" customWidth="true" hidden="false" outlineLevel="0" max="3" min="3" style="1" width="10"/>
    <col collapsed="false" customWidth="true" hidden="false" outlineLevel="0" max="4" min="4" style="1" width="11.99"/>
    <col collapsed="false" customWidth="true" hidden="false" outlineLevel="0" max="7" min="5" style="1" width="9"/>
    <col collapsed="false" customWidth="true" hidden="false" outlineLevel="0" max="8" min="8" style="1" width="11.99"/>
    <col collapsed="false" customWidth="true" hidden="false" outlineLevel="0" max="9" min="9" style="1" width="9"/>
    <col collapsed="false" customWidth="true" hidden="false" outlineLevel="0" max="10" min="10" style="2" width="9"/>
    <col collapsed="false" customWidth="true" hidden="false" outlineLevel="0" max="17" min="11" style="1" width="9"/>
    <col collapsed="false" customWidth="true" hidden="false" outlineLevel="0" max="18" min="18" style="1" width="8"/>
    <col collapsed="false" customWidth="true" hidden="false" outlineLevel="0" max="22" min="19" style="1" width="9"/>
    <col collapsed="false" customWidth="true" hidden="false" outlineLevel="0" max="23" min="23" style="1" width="8"/>
    <col collapsed="false" customWidth="true" hidden="false" outlineLevel="0" max="28" min="24" style="1" width="9"/>
    <col collapsed="false" customWidth="true" hidden="false" outlineLevel="0" max="30" min="29" style="1" width="8"/>
    <col collapsed="false" customWidth="true" hidden="false" outlineLevel="0" max="31" min="31" style="1" width="9"/>
    <col collapsed="false" customWidth="true" hidden="false" outlineLevel="0" max="34" min="32" style="1" width="8"/>
    <col collapsed="false" customWidth="true" hidden="false" outlineLevel="0" max="35" min="35" style="1" width="7"/>
    <col collapsed="false" customWidth="true" hidden="false" outlineLevel="0" max="36" min="36" style="1" width="8"/>
    <col collapsed="false" customWidth="true" hidden="false" outlineLevel="0" max="37" min="37" style="1" width="32.71"/>
    <col collapsed="false" customWidth="false" hidden="false" outlineLevel="0" max="1025" min="38" style="1" width="11.57"/>
  </cols>
  <sheetData>
    <row r="1" customFormat="false" ht="12.7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customFormat="false" ht="12.75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customFormat="false" ht="12.7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customFormat="false" ht="12.75" hidden="false" customHeight="false" outlineLevel="0" collapsed="false">
      <c r="B4" s="4"/>
      <c r="E4" s="4"/>
      <c r="F4" s="4"/>
      <c r="G4" s="4"/>
      <c r="H4" s="4"/>
      <c r="I4" s="4"/>
      <c r="J4" s="4"/>
      <c r="K4" s="4"/>
      <c r="L4" s="4"/>
      <c r="M4" s="4"/>
    </row>
    <row r="5" customFormat="false" ht="12.75" hidden="false" customHeight="false" outlineLevel="0" collapsed="false">
      <c r="B5" s="4"/>
      <c r="E5" s="4"/>
      <c r="F5" s="4"/>
      <c r="G5" s="4"/>
      <c r="H5" s="4"/>
      <c r="I5" s="4"/>
      <c r="J5" s="4"/>
      <c r="K5" s="4"/>
      <c r="L5" s="4"/>
      <c r="M5" s="4"/>
    </row>
    <row r="6" customFormat="false" ht="12.75" hidden="false" customHeight="false" outlineLevel="0" collapsed="false">
      <c r="B6" s="4"/>
    </row>
    <row r="7" customFormat="false" ht="12.75" hidden="false" customHeight="false" outlineLevel="0" collapsed="false">
      <c r="A7" s="5" t="s">
        <v>1</v>
      </c>
      <c r="B7" s="5"/>
      <c r="C7" s="6"/>
      <c r="D7" s="6"/>
      <c r="E7" s="6"/>
      <c r="F7" s="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customFormat="false" ht="12.75" hidden="false" customHeight="false" outlineLevel="0" collapsed="false">
      <c r="A8" s="5" t="s">
        <v>2</v>
      </c>
      <c r="B8" s="5"/>
      <c r="C8" s="5"/>
      <c r="D8" s="5"/>
      <c r="E8" s="5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customFormat="false" ht="12.75" hidden="false" customHeight="false" outlineLevel="0" collapsed="false">
      <c r="A9" s="5" t="s">
        <v>3</v>
      </c>
      <c r="B9" s="5"/>
      <c r="C9" s="5"/>
      <c r="D9" s="5"/>
      <c r="E9" s="5"/>
      <c r="F9" s="8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customFormat="false" ht="13.5" hidden="false" customHeight="false" outlineLevel="0" collapsed="false">
      <c r="A10" s="5"/>
      <c r="B10" s="5"/>
      <c r="C10" s="9"/>
      <c r="D10" s="9"/>
      <c r="E10" s="9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customFormat="false" ht="13.5" hidden="false" customHeight="true" outlineLevel="0" collapsed="false">
      <c r="A11" s="10" t="s">
        <v>4</v>
      </c>
      <c r="B11" s="10" t="s">
        <v>5</v>
      </c>
      <c r="C11" s="10"/>
      <c r="D11" s="10" t="s">
        <v>6</v>
      </c>
      <c r="E11" s="11" t="s">
        <v>7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2"/>
      <c r="AH11" s="12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</row>
    <row r="12" customFormat="false" ht="13.5" hidden="false" customHeight="false" outlineLevel="0" collapsed="false">
      <c r="A12" s="10"/>
      <c r="B12" s="13" t="s">
        <v>8</v>
      </c>
      <c r="C12" s="10" t="s">
        <v>9</v>
      </c>
      <c r="D12" s="10"/>
      <c r="E12" s="14" t="n">
        <v>1</v>
      </c>
      <c r="F12" s="14" t="n">
        <v>2</v>
      </c>
      <c r="G12" s="14" t="n">
        <v>3</v>
      </c>
      <c r="H12" s="14" t="n">
        <v>4</v>
      </c>
      <c r="I12" s="14" t="n">
        <v>5</v>
      </c>
      <c r="J12" s="14" t="n">
        <v>6</v>
      </c>
      <c r="K12" s="14" t="n">
        <v>7</v>
      </c>
      <c r="L12" s="14" t="n">
        <v>8</v>
      </c>
      <c r="M12" s="14" t="n">
        <v>9</v>
      </c>
      <c r="N12" s="14" t="n">
        <v>10</v>
      </c>
      <c r="O12" s="14" t="n">
        <v>11</v>
      </c>
      <c r="P12" s="14" t="n">
        <v>12</v>
      </c>
      <c r="Q12" s="14" t="n">
        <v>13</v>
      </c>
      <c r="R12" s="14" t="n">
        <v>14</v>
      </c>
      <c r="S12" s="14" t="n">
        <v>15</v>
      </c>
      <c r="T12" s="14" t="n">
        <v>16</v>
      </c>
      <c r="U12" s="14" t="n">
        <v>17</v>
      </c>
      <c r="V12" s="14" t="n">
        <v>18</v>
      </c>
      <c r="W12" s="14" t="n">
        <v>19</v>
      </c>
      <c r="X12" s="14" t="n">
        <v>20</v>
      </c>
      <c r="Y12" s="14" t="n">
        <v>21</v>
      </c>
      <c r="Z12" s="14" t="n">
        <v>22</v>
      </c>
      <c r="AA12" s="14" t="n">
        <v>23</v>
      </c>
      <c r="AB12" s="14" t="n">
        <v>24</v>
      </c>
      <c r="AC12" s="14" t="n">
        <v>25</v>
      </c>
      <c r="AD12" s="14" t="n">
        <v>26</v>
      </c>
      <c r="AE12" s="14" t="n">
        <v>27</v>
      </c>
      <c r="AF12" s="14" t="n">
        <v>28</v>
      </c>
      <c r="AG12" s="14" t="n">
        <v>29</v>
      </c>
      <c r="AH12" s="14" t="n">
        <v>30</v>
      </c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</row>
    <row r="13" customFormat="false" ht="12.75" hidden="false" customHeight="false" outlineLevel="0" collapsed="false">
      <c r="A13" s="14" t="n">
        <v>1</v>
      </c>
      <c r="B13" s="15" t="s">
        <v>10</v>
      </c>
      <c r="C13" s="16" t="s">
        <v>11</v>
      </c>
      <c r="D13" s="17" t="n">
        <v>0.125</v>
      </c>
      <c r="E13" s="18"/>
      <c r="F13" s="18"/>
      <c r="G13" s="18" t="s">
        <v>12</v>
      </c>
      <c r="H13" s="18" t="s">
        <v>12</v>
      </c>
      <c r="I13" s="18"/>
      <c r="J13" s="18"/>
      <c r="K13" s="18"/>
      <c r="L13" s="18"/>
      <c r="M13" s="18"/>
      <c r="N13" s="18"/>
      <c r="O13" s="18"/>
      <c r="P13" s="19"/>
      <c r="Q13" s="18"/>
      <c r="R13" s="20"/>
      <c r="S13" s="18"/>
      <c r="T13" s="21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</row>
    <row r="14" customFormat="false" ht="12.75" hidden="false" customHeight="false" outlineLevel="0" collapsed="false">
      <c r="A14" s="14"/>
      <c r="B14" s="22" t="s">
        <v>13</v>
      </c>
      <c r="C14" s="23" t="n">
        <v>0.8</v>
      </c>
      <c r="D14" s="17"/>
      <c r="E14" s="24"/>
      <c r="F14" s="24"/>
      <c r="G14" s="24" t="n">
        <v>12</v>
      </c>
      <c r="H14" s="24" t="n">
        <v>10</v>
      </c>
      <c r="I14" s="24"/>
      <c r="J14" s="24"/>
      <c r="K14" s="24"/>
      <c r="L14" s="25"/>
      <c r="M14" s="24"/>
      <c r="N14" s="24"/>
      <c r="O14" s="24"/>
      <c r="P14" s="25"/>
      <c r="Q14" s="24"/>
      <c r="R14" s="26"/>
      <c r="S14" s="24"/>
      <c r="T14" s="27"/>
      <c r="U14" s="25"/>
      <c r="V14" s="25"/>
      <c r="W14" s="25"/>
      <c r="X14" s="25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</row>
    <row r="15" customFormat="false" ht="12.75" hidden="false" customHeight="false" outlineLevel="0" collapsed="false">
      <c r="A15" s="14"/>
      <c r="B15" s="22" t="s">
        <v>14</v>
      </c>
      <c r="C15" s="23"/>
      <c r="D15" s="17"/>
      <c r="E15" s="24"/>
      <c r="F15" s="24"/>
      <c r="G15" s="24" t="n">
        <v>54</v>
      </c>
      <c r="H15" s="24" t="n">
        <v>54</v>
      </c>
      <c r="I15" s="24"/>
      <c r="J15" s="24"/>
      <c r="K15" s="24"/>
      <c r="L15" s="25"/>
      <c r="M15" s="24"/>
      <c r="N15" s="24"/>
      <c r="O15" s="24"/>
      <c r="P15" s="25"/>
      <c r="Q15" s="24"/>
      <c r="R15" s="26"/>
      <c r="S15" s="24"/>
      <c r="T15" s="27"/>
      <c r="U15" s="25"/>
      <c r="V15" s="25"/>
      <c r="W15" s="25"/>
      <c r="X15" s="25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</row>
    <row r="16" customFormat="false" ht="13.5" hidden="false" customHeight="false" outlineLevel="0" collapsed="false">
      <c r="A16" s="14"/>
      <c r="B16" s="22" t="s">
        <v>15</v>
      </c>
      <c r="C16" s="23" t="n">
        <v>0.8</v>
      </c>
      <c r="D16" s="17"/>
      <c r="E16" s="28"/>
      <c r="F16" s="28"/>
      <c r="G16" s="28" t="s">
        <v>16</v>
      </c>
      <c r="H16" s="28" t="s">
        <v>17</v>
      </c>
      <c r="I16" s="28"/>
      <c r="J16" s="28"/>
      <c r="K16" s="28"/>
      <c r="L16" s="29"/>
      <c r="M16" s="28"/>
      <c r="N16" s="28"/>
      <c r="O16" s="28"/>
      <c r="P16" s="29"/>
      <c r="Q16" s="28"/>
      <c r="R16" s="30"/>
      <c r="S16" s="28"/>
      <c r="T16" s="31"/>
      <c r="U16" s="29"/>
      <c r="V16" s="29"/>
      <c r="W16" s="29"/>
      <c r="X16" s="29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</row>
    <row r="17" customFormat="false" ht="12.75" hidden="false" customHeight="false" outlineLevel="0" collapsed="false">
      <c r="A17" s="14" t="n">
        <v>2</v>
      </c>
      <c r="B17" s="15" t="s">
        <v>10</v>
      </c>
      <c r="C17" s="16" t="s">
        <v>11</v>
      </c>
      <c r="D17" s="17" t="n">
        <v>0.291666666666667</v>
      </c>
      <c r="E17" s="32" t="s">
        <v>11</v>
      </c>
      <c r="F17" s="32" t="s">
        <v>11</v>
      </c>
      <c r="G17" s="18" t="s">
        <v>18</v>
      </c>
      <c r="H17" s="18" t="s">
        <v>18</v>
      </c>
      <c r="I17" s="18"/>
      <c r="J17" s="18"/>
      <c r="K17" s="18"/>
      <c r="L17" s="18"/>
      <c r="M17" s="18"/>
      <c r="N17" s="18"/>
      <c r="O17" s="18"/>
      <c r="P17" s="19"/>
      <c r="Q17" s="18"/>
      <c r="R17" s="20"/>
      <c r="S17" s="18"/>
      <c r="T17" s="21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</row>
    <row r="18" customFormat="false" ht="12.75" hidden="false" customHeight="false" outlineLevel="0" collapsed="false">
      <c r="A18" s="14"/>
      <c r="B18" s="22" t="s">
        <v>13</v>
      </c>
      <c r="C18" s="23" t="n">
        <v>0.8</v>
      </c>
      <c r="D18" s="17"/>
      <c r="E18" s="24"/>
      <c r="F18" s="33" t="n">
        <v>13</v>
      </c>
      <c r="G18" s="1" t="n">
        <v>13</v>
      </c>
      <c r="H18" s="24" t="n">
        <v>11</v>
      </c>
      <c r="I18" s="24"/>
      <c r="J18" s="24"/>
      <c r="K18" s="24"/>
      <c r="L18" s="25"/>
      <c r="M18" s="24"/>
      <c r="N18" s="24"/>
      <c r="O18" s="24"/>
      <c r="P18" s="25"/>
      <c r="Q18" s="24"/>
      <c r="R18" s="26"/>
      <c r="S18" s="24"/>
      <c r="T18" s="27"/>
      <c r="U18" s="25"/>
      <c r="V18" s="25"/>
      <c r="W18" s="25"/>
      <c r="X18" s="25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</row>
    <row r="19" customFormat="false" ht="12.75" hidden="false" customHeight="false" outlineLevel="0" collapsed="false">
      <c r="A19" s="14"/>
      <c r="B19" s="22" t="s">
        <v>14</v>
      </c>
      <c r="C19" s="23"/>
      <c r="D19" s="17"/>
      <c r="E19" s="24"/>
      <c r="F19" s="33" t="n">
        <v>54</v>
      </c>
      <c r="G19" s="1" t="n">
        <v>54</v>
      </c>
      <c r="H19" s="24" t="n">
        <v>54</v>
      </c>
      <c r="I19" s="24"/>
      <c r="J19" s="24"/>
      <c r="K19" s="24"/>
      <c r="L19" s="25"/>
      <c r="M19" s="24"/>
      <c r="N19" s="24"/>
      <c r="O19" s="24"/>
      <c r="P19" s="25"/>
      <c r="Q19" s="24"/>
      <c r="R19" s="26"/>
      <c r="S19" s="24"/>
      <c r="T19" s="27"/>
      <c r="U19" s="25"/>
      <c r="V19" s="25"/>
      <c r="W19" s="25"/>
      <c r="X19" s="25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</row>
    <row r="20" customFormat="false" ht="13.5" hidden="false" customHeight="false" outlineLevel="0" collapsed="false">
      <c r="A20" s="14"/>
      <c r="B20" s="22" t="s">
        <v>15</v>
      </c>
      <c r="C20" s="23" t="n">
        <v>0.8</v>
      </c>
      <c r="D20" s="17"/>
      <c r="E20" s="28"/>
      <c r="F20" s="34" t="s">
        <v>19</v>
      </c>
      <c r="G20" s="28" t="s">
        <v>20</v>
      </c>
      <c r="H20" s="34" t="s">
        <v>21</v>
      </c>
      <c r="I20" s="28"/>
      <c r="J20" s="28"/>
      <c r="K20" s="28"/>
      <c r="L20" s="29"/>
      <c r="M20" s="28"/>
      <c r="N20" s="28"/>
      <c r="O20" s="28"/>
      <c r="P20" s="29"/>
      <c r="Q20" s="28"/>
      <c r="R20" s="30"/>
      <c r="S20" s="28"/>
      <c r="T20" s="31"/>
      <c r="U20" s="29"/>
      <c r="V20" s="29"/>
      <c r="W20" s="29"/>
      <c r="X20" s="29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</row>
    <row r="21" customFormat="false" ht="12.75" hidden="false" customHeight="false" outlineLevel="0" collapsed="false">
      <c r="A21" s="14" t="n">
        <v>3</v>
      </c>
      <c r="B21" s="15" t="s">
        <v>10</v>
      </c>
      <c r="C21" s="16" t="s">
        <v>11</v>
      </c>
      <c r="D21" s="17" t="n">
        <v>0.458333333333333</v>
      </c>
      <c r="E21" s="18"/>
      <c r="F21" s="32" t="s">
        <v>11</v>
      </c>
      <c r="G21" s="18" t="s">
        <v>18</v>
      </c>
      <c r="H21" s="18" t="s">
        <v>18</v>
      </c>
      <c r="I21" s="18"/>
      <c r="J21" s="18"/>
      <c r="K21" s="18"/>
      <c r="L21" s="18"/>
      <c r="M21" s="18"/>
      <c r="N21" s="18"/>
      <c r="O21" s="18"/>
      <c r="P21" s="19"/>
      <c r="Q21" s="18"/>
      <c r="R21" s="20"/>
      <c r="S21" s="18"/>
      <c r="T21" s="21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</row>
    <row r="22" customFormat="false" ht="12.75" hidden="false" customHeight="false" outlineLevel="0" collapsed="false">
      <c r="A22" s="14"/>
      <c r="B22" s="22" t="s">
        <v>13</v>
      </c>
      <c r="C22" s="23" t="n">
        <v>0.8</v>
      </c>
      <c r="D22" s="17"/>
      <c r="E22" s="24"/>
      <c r="F22" s="33" t="n">
        <v>17</v>
      </c>
      <c r="G22" s="24" t="n">
        <v>21</v>
      </c>
      <c r="H22" s="24"/>
      <c r="I22" s="24"/>
      <c r="J22" s="24"/>
      <c r="K22" s="24"/>
      <c r="L22" s="25"/>
      <c r="M22" s="24"/>
      <c r="N22" s="24"/>
      <c r="O22" s="24"/>
      <c r="P22" s="25"/>
      <c r="Q22" s="24"/>
      <c r="R22" s="26"/>
      <c r="S22" s="24"/>
      <c r="T22" s="27"/>
      <c r="U22" s="25"/>
      <c r="V22" s="25"/>
      <c r="W22" s="25"/>
      <c r="X22" s="25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</row>
    <row r="23" customFormat="false" ht="12.75" hidden="false" customHeight="false" outlineLevel="0" collapsed="false">
      <c r="A23" s="14"/>
      <c r="B23" s="22" t="s">
        <v>14</v>
      </c>
      <c r="C23" s="23"/>
      <c r="D23" s="17"/>
      <c r="E23" s="24"/>
      <c r="F23" s="33" t="n">
        <v>54</v>
      </c>
      <c r="G23" s="24" t="n">
        <v>54</v>
      </c>
      <c r="H23" s="24"/>
      <c r="I23" s="24"/>
      <c r="J23" s="24"/>
      <c r="K23" s="24"/>
      <c r="L23" s="25"/>
      <c r="M23" s="24"/>
      <c r="N23" s="24"/>
      <c r="O23" s="24"/>
      <c r="P23" s="25"/>
      <c r="Q23" s="24"/>
      <c r="R23" s="26"/>
      <c r="S23" s="24"/>
      <c r="T23" s="27"/>
      <c r="U23" s="25"/>
      <c r="V23" s="25"/>
      <c r="W23" s="25"/>
      <c r="X23" s="25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</row>
    <row r="24" customFormat="false" ht="13.5" hidden="false" customHeight="false" outlineLevel="0" collapsed="false">
      <c r="A24" s="14"/>
      <c r="B24" s="22" t="s">
        <v>15</v>
      </c>
      <c r="C24" s="23" t="n">
        <v>0.8</v>
      </c>
      <c r="D24" s="17"/>
      <c r="E24" s="28"/>
      <c r="F24" s="35" t="s">
        <v>22</v>
      </c>
      <c r="G24" s="34" t="s">
        <v>23</v>
      </c>
      <c r="H24" s="28" t="s">
        <v>24</v>
      </c>
      <c r="I24" s="28"/>
      <c r="J24" s="28"/>
      <c r="K24" s="28"/>
      <c r="L24" s="29"/>
      <c r="M24" s="28"/>
      <c r="N24" s="28"/>
      <c r="O24" s="28"/>
      <c r="P24" s="29"/>
      <c r="Q24" s="28"/>
      <c r="R24" s="30"/>
      <c r="S24" s="28"/>
      <c r="T24" s="31"/>
      <c r="U24" s="29"/>
      <c r="V24" s="29"/>
      <c r="W24" s="29"/>
      <c r="X24" s="29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</row>
    <row r="25" customFormat="false" ht="12.75" hidden="false" customHeight="false" outlineLevel="0" collapsed="false">
      <c r="A25" s="14" t="n">
        <v>4</v>
      </c>
      <c r="B25" s="15" t="s">
        <v>10</v>
      </c>
      <c r="C25" s="16" t="s">
        <v>11</v>
      </c>
      <c r="D25" s="17" t="s">
        <v>25</v>
      </c>
      <c r="E25" s="18"/>
      <c r="F25" s="32" t="s">
        <v>11</v>
      </c>
      <c r="G25" s="18" t="s">
        <v>26</v>
      </c>
      <c r="H25" s="18" t="s">
        <v>12</v>
      </c>
      <c r="I25" s="18"/>
      <c r="J25" s="18"/>
      <c r="K25" s="18"/>
      <c r="L25" s="18"/>
      <c r="M25" s="18"/>
      <c r="N25" s="18"/>
      <c r="O25" s="18"/>
      <c r="P25" s="19"/>
      <c r="Q25" s="18"/>
      <c r="R25" s="20"/>
      <c r="S25" s="18"/>
      <c r="T25" s="21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</row>
    <row r="26" customFormat="false" ht="12.75" hidden="false" customHeight="false" outlineLevel="0" collapsed="false">
      <c r="A26" s="14"/>
      <c r="B26" s="22" t="s">
        <v>13</v>
      </c>
      <c r="C26" s="23" t="n">
        <v>0.8</v>
      </c>
      <c r="D26" s="17"/>
      <c r="E26" s="24"/>
      <c r="F26" s="24" t="n">
        <v>18</v>
      </c>
      <c r="G26" s="24" t="n">
        <v>19</v>
      </c>
      <c r="H26" s="24" t="n">
        <v>18</v>
      </c>
      <c r="I26" s="24"/>
      <c r="J26" s="24"/>
      <c r="K26" s="24"/>
      <c r="L26" s="25"/>
      <c r="M26" s="24"/>
      <c r="N26" s="24"/>
      <c r="O26" s="24"/>
      <c r="P26" s="25"/>
      <c r="Q26" s="24"/>
      <c r="R26" s="26"/>
      <c r="S26" s="24"/>
      <c r="T26" s="27"/>
      <c r="U26" s="25"/>
      <c r="V26" s="25"/>
      <c r="W26" s="25"/>
      <c r="X26" s="25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</row>
    <row r="27" customFormat="false" ht="12.75" hidden="false" customHeight="false" outlineLevel="0" collapsed="false">
      <c r="A27" s="14"/>
      <c r="B27" s="22" t="s">
        <v>14</v>
      </c>
      <c r="C27" s="23"/>
      <c r="D27" s="17"/>
      <c r="E27" s="24"/>
      <c r="F27" s="24" t="n">
        <v>54</v>
      </c>
      <c r="G27" s="24" t="n">
        <v>54</v>
      </c>
      <c r="H27" s="24" t="n">
        <v>54</v>
      </c>
      <c r="I27" s="24"/>
      <c r="J27" s="24"/>
      <c r="K27" s="24"/>
      <c r="L27" s="25"/>
      <c r="M27" s="24"/>
      <c r="N27" s="24"/>
      <c r="O27" s="24"/>
      <c r="P27" s="25"/>
      <c r="Q27" s="24"/>
      <c r="R27" s="26"/>
      <c r="S27" s="24"/>
      <c r="T27" s="27"/>
      <c r="U27" s="25"/>
      <c r="V27" s="25"/>
      <c r="W27" s="25"/>
      <c r="X27" s="25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</row>
    <row r="28" customFormat="false" ht="13.5" hidden="false" customHeight="false" outlineLevel="0" collapsed="false">
      <c r="A28" s="14"/>
      <c r="B28" s="22" t="s">
        <v>15</v>
      </c>
      <c r="C28" s="23" t="n">
        <v>0.8</v>
      </c>
      <c r="D28" s="17"/>
      <c r="E28" s="28"/>
      <c r="F28" s="34" t="s">
        <v>27</v>
      </c>
      <c r="G28" s="34" t="s">
        <v>28</v>
      </c>
      <c r="H28" s="28" t="s">
        <v>29</v>
      </c>
      <c r="I28" s="28"/>
      <c r="J28" s="28"/>
      <c r="K28" s="28"/>
      <c r="L28" s="29"/>
      <c r="M28" s="28"/>
      <c r="N28" s="28"/>
      <c r="O28" s="28"/>
      <c r="P28" s="29"/>
      <c r="Q28" s="28"/>
      <c r="R28" s="30"/>
      <c r="S28" s="28"/>
      <c r="T28" s="31"/>
      <c r="U28" s="29"/>
      <c r="V28" s="29"/>
      <c r="W28" s="29"/>
      <c r="X28" s="29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</row>
    <row r="29" customFormat="false" ht="12.75" hidden="false" customHeight="false" outlineLevel="0" collapsed="false">
      <c r="A29" s="14" t="n">
        <v>5</v>
      </c>
      <c r="B29" s="15" t="s">
        <v>10</v>
      </c>
      <c r="C29" s="16" t="s">
        <v>11</v>
      </c>
      <c r="D29" s="17" t="s">
        <v>30</v>
      </c>
      <c r="E29" s="18"/>
      <c r="F29" s="18" t="s">
        <v>11</v>
      </c>
      <c r="G29" s="18" t="s">
        <v>26</v>
      </c>
      <c r="H29" s="18"/>
      <c r="I29" s="18"/>
      <c r="J29" s="18"/>
      <c r="K29" s="18"/>
      <c r="L29" s="18"/>
      <c r="M29" s="18"/>
      <c r="N29" s="18"/>
      <c r="O29" s="18"/>
      <c r="P29" s="19"/>
      <c r="Q29" s="18"/>
      <c r="R29" s="20"/>
      <c r="S29" s="18"/>
      <c r="T29" s="21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</row>
    <row r="30" customFormat="false" ht="12.75" hidden="false" customHeight="false" outlineLevel="0" collapsed="false">
      <c r="A30" s="14"/>
      <c r="B30" s="22" t="s">
        <v>13</v>
      </c>
      <c r="C30" s="23" t="n">
        <v>0.8</v>
      </c>
      <c r="D30" s="17"/>
      <c r="E30" s="24"/>
      <c r="F30" s="24" t="n">
        <v>12</v>
      </c>
      <c r="G30" s="24" t="n">
        <v>14</v>
      </c>
      <c r="H30" s="24"/>
      <c r="I30" s="24"/>
      <c r="J30" s="24"/>
      <c r="K30" s="24"/>
      <c r="L30" s="25"/>
      <c r="M30" s="24"/>
      <c r="N30" s="24"/>
      <c r="O30" s="24"/>
      <c r="P30" s="25"/>
      <c r="Q30" s="24"/>
      <c r="R30" s="26"/>
      <c r="S30" s="24"/>
      <c r="T30" s="27"/>
      <c r="U30" s="25"/>
      <c r="V30" s="25"/>
      <c r="W30" s="25"/>
      <c r="X30" s="25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</row>
    <row r="31" customFormat="false" ht="12.75" hidden="false" customHeight="false" outlineLevel="0" collapsed="false">
      <c r="A31" s="14"/>
      <c r="B31" s="22" t="s">
        <v>14</v>
      </c>
      <c r="C31" s="23"/>
      <c r="D31" s="17"/>
      <c r="E31" s="24"/>
      <c r="F31" s="24" t="n">
        <v>54</v>
      </c>
      <c r="G31" s="24" t="n">
        <v>54</v>
      </c>
      <c r="H31" s="24"/>
      <c r="I31" s="24"/>
      <c r="J31" s="24"/>
      <c r="K31" s="24"/>
      <c r="L31" s="25"/>
      <c r="M31" s="24"/>
      <c r="N31" s="24"/>
      <c r="O31" s="24"/>
      <c r="P31" s="25"/>
      <c r="Q31" s="24"/>
      <c r="R31" s="26"/>
      <c r="S31" s="24"/>
      <c r="T31" s="27"/>
      <c r="U31" s="25"/>
      <c r="V31" s="25"/>
      <c r="W31" s="25"/>
      <c r="X31" s="25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</row>
    <row r="32" customFormat="false" ht="13.5" hidden="false" customHeight="false" outlineLevel="0" collapsed="false">
      <c r="A32" s="14"/>
      <c r="B32" s="22" t="s">
        <v>15</v>
      </c>
      <c r="C32" s="23" t="n">
        <v>0.8</v>
      </c>
      <c r="D32" s="17"/>
      <c r="E32" s="28"/>
      <c r="F32" s="34" t="s">
        <v>31</v>
      </c>
      <c r="G32" s="34" t="s">
        <v>32</v>
      </c>
      <c r="H32" s="28"/>
      <c r="I32" s="28"/>
      <c r="J32" s="28"/>
      <c r="K32" s="28"/>
      <c r="L32" s="29"/>
      <c r="M32" s="28"/>
      <c r="N32" s="28"/>
      <c r="O32" s="28"/>
      <c r="P32" s="29"/>
      <c r="Q32" s="28"/>
      <c r="R32" s="30"/>
      <c r="S32" s="28"/>
      <c r="T32" s="31"/>
      <c r="U32" s="29"/>
      <c r="V32" s="29"/>
      <c r="W32" s="29"/>
      <c r="X32" s="29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</row>
    <row r="33" customFormat="false" ht="12.75" hidden="false" customHeight="false" outlineLevel="0" collapsed="false">
      <c r="A33" s="14" t="n">
        <v>6</v>
      </c>
      <c r="B33" s="15" t="s">
        <v>10</v>
      </c>
      <c r="C33" s="16" t="s">
        <v>11</v>
      </c>
      <c r="D33" s="36" t="s">
        <v>33</v>
      </c>
      <c r="E33" s="18"/>
      <c r="F33" s="18" t="s">
        <v>12</v>
      </c>
      <c r="G33" s="18" t="s">
        <v>12</v>
      </c>
      <c r="H33" s="18"/>
      <c r="I33" s="18"/>
      <c r="J33" s="18"/>
      <c r="K33" s="18"/>
      <c r="L33" s="18"/>
      <c r="M33" s="18"/>
      <c r="N33" s="18"/>
      <c r="O33" s="18"/>
      <c r="P33" s="19"/>
      <c r="Q33" s="18"/>
      <c r="R33" s="20"/>
      <c r="S33" s="18"/>
      <c r="T33" s="21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</row>
    <row r="34" customFormat="false" ht="12.75" hidden="false" customHeight="false" outlineLevel="0" collapsed="false">
      <c r="A34" s="14"/>
      <c r="B34" s="22" t="s">
        <v>13</v>
      </c>
      <c r="C34" s="23" t="n">
        <v>0.8</v>
      </c>
      <c r="D34" s="36"/>
      <c r="E34" s="24"/>
      <c r="F34" s="24" t="n">
        <v>12</v>
      </c>
      <c r="G34" s="24" t="n">
        <v>11</v>
      </c>
      <c r="H34" s="24"/>
      <c r="I34" s="24"/>
      <c r="J34" s="24"/>
      <c r="K34" s="24"/>
      <c r="L34" s="25"/>
      <c r="M34" s="24"/>
      <c r="N34" s="24"/>
      <c r="O34" s="24"/>
      <c r="P34" s="25"/>
      <c r="Q34" s="24"/>
      <c r="R34" s="26"/>
      <c r="S34" s="24"/>
      <c r="T34" s="27"/>
      <c r="U34" s="25"/>
      <c r="V34" s="25"/>
      <c r="W34" s="25"/>
      <c r="X34" s="25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</row>
    <row r="35" customFormat="false" ht="12.75" hidden="false" customHeight="false" outlineLevel="0" collapsed="false">
      <c r="A35" s="14"/>
      <c r="B35" s="22" t="s">
        <v>14</v>
      </c>
      <c r="C35" s="37"/>
      <c r="D35" s="36"/>
      <c r="E35" s="38"/>
      <c r="F35" s="39" t="n">
        <v>54</v>
      </c>
      <c r="G35" s="39" t="n">
        <v>54</v>
      </c>
      <c r="H35" s="39"/>
      <c r="I35" s="39"/>
      <c r="J35" s="39"/>
      <c r="K35" s="39"/>
      <c r="L35" s="40"/>
      <c r="M35" s="39"/>
      <c r="N35" s="39"/>
      <c r="O35" s="39"/>
      <c r="P35" s="40"/>
      <c r="Q35" s="39"/>
      <c r="R35" s="41"/>
      <c r="S35" s="39"/>
      <c r="T35" s="38"/>
      <c r="U35" s="40"/>
      <c r="V35" s="40"/>
      <c r="W35" s="40"/>
      <c r="X35" s="40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</row>
    <row r="36" customFormat="false" ht="13.5" hidden="false" customHeight="false" outlineLevel="0" collapsed="false">
      <c r="A36" s="14"/>
      <c r="B36" s="42" t="s">
        <v>15</v>
      </c>
      <c r="C36" s="43" t="n">
        <v>0.8</v>
      </c>
      <c r="D36" s="36"/>
      <c r="E36" s="44"/>
      <c r="F36" s="44" t="s">
        <v>34</v>
      </c>
      <c r="G36" s="44" t="s">
        <v>35</v>
      </c>
      <c r="H36" s="44"/>
      <c r="I36" s="44"/>
      <c r="J36" s="44"/>
      <c r="K36" s="44"/>
      <c r="L36" s="45"/>
      <c r="M36" s="44"/>
      <c r="N36" s="44"/>
      <c r="O36" s="44"/>
      <c r="P36" s="45"/>
      <c r="Q36" s="44"/>
      <c r="R36" s="46"/>
      <c r="S36" s="44"/>
      <c r="T36" s="47"/>
      <c r="U36" s="45"/>
      <c r="V36" s="45"/>
      <c r="W36" s="45"/>
      <c r="X36" s="45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</row>
    <row r="37" customFormat="false" ht="13.5" hidden="false" customHeight="false" outlineLevel="0" collapsed="false">
      <c r="A37" s="8"/>
      <c r="B37" s="48"/>
      <c r="C37" s="48"/>
      <c r="E37" s="49"/>
      <c r="F37" s="49"/>
      <c r="G37" s="49"/>
      <c r="H37" s="49"/>
      <c r="J37" s="50"/>
      <c r="L37" s="49"/>
      <c r="M37" s="49"/>
      <c r="O37" s="49"/>
      <c r="P37" s="49"/>
      <c r="R37" s="49"/>
      <c r="S37" s="49"/>
      <c r="U37" s="49"/>
      <c r="V37" s="49"/>
      <c r="W37" s="49"/>
      <c r="Z37" s="49"/>
      <c r="AB37" s="49"/>
      <c r="AC37" s="49"/>
      <c r="AD37" s="49"/>
    </row>
    <row r="38" customFormat="false" ht="12.8" hidden="false" customHeight="false" outlineLevel="0" collapsed="false">
      <c r="A38" s="51" t="s">
        <v>36</v>
      </c>
      <c r="B38" s="51"/>
      <c r="C38" s="51"/>
      <c r="D38" s="51"/>
      <c r="E38" s="52" t="e">
        <f aca="false">AVERAGE(#REF!,#REF!,#REF!,#REF!,#REF!,#REF!)</f>
        <v>#REF!</v>
      </c>
      <c r="F38" s="52" t="n">
        <f aca="false">AVERAGE(F18,F22,F26,F30,F34)</f>
        <v>14.4</v>
      </c>
      <c r="G38" s="52" t="n">
        <f aca="false">AVERAGE(G18,G22,G26,G30,G34)</f>
        <v>15.6</v>
      </c>
      <c r="H38" s="52" t="n">
        <f aca="false">AVERAGE(H18,H22,H26,H30,H34)</f>
        <v>14.5</v>
      </c>
      <c r="I38" s="52" t="e">
        <f aca="false">AVERAGE(I18,I22,I26,I30,I34)</f>
        <v>#DIV/0!</v>
      </c>
      <c r="J38" s="52" t="e">
        <f aca="false">AVERAGE(J18,J22,J26,J30,J34)</f>
        <v>#DIV/0!</v>
      </c>
      <c r="K38" s="52" t="e">
        <f aca="false">AVERAGE(K18,K22,K26,K30,K34)</f>
        <v>#DIV/0!</v>
      </c>
      <c r="L38" s="52" t="e">
        <f aca="false">AVERAGE(#REF!,#REF!,#REF!,#REF!,#REF!,#REF!)</f>
        <v>#REF!</v>
      </c>
      <c r="M38" s="52" t="e">
        <f aca="false">AVERAGE(#REF!,#REF!,#REF!,#REF!,#REF!,#REF!)</f>
        <v>#REF!</v>
      </c>
      <c r="N38" s="52" t="e">
        <f aca="false">AVERAGE(#REF!,#REF!,#REF!,#REF!,#REF!,#REF!)</f>
        <v>#REF!</v>
      </c>
      <c r="O38" s="52" t="e">
        <f aca="false">AVERAGE(#REF!,#REF!,#REF!,#REF!,#REF!,#REF!)</f>
        <v>#REF!</v>
      </c>
      <c r="P38" s="52" t="e">
        <f aca="false">AVERAGE(#REF!,#REF!,#REF!,#REF!,#REF!,#REF!)</f>
        <v>#REF!</v>
      </c>
      <c r="Q38" s="52" t="e">
        <f aca="false">AVERAGE(#REF!,#REF!,#REF!,#REF!,#REF!,#REF!)</f>
        <v>#REF!</v>
      </c>
      <c r="R38" s="52" t="e">
        <f aca="false">AVERAGE(#REF!,#REF!,#REF!,#REF!,#REF!,#REF!)</f>
        <v>#REF!</v>
      </c>
      <c r="S38" s="52" t="e">
        <f aca="false">AVERAGE(#REF!,#REF!,#REF!,#REF!,#REF!,#REF!)</f>
        <v>#REF!</v>
      </c>
      <c r="T38" s="52" t="e">
        <f aca="false">AVERAGE(#REF!,#REF!,#REF!,#REF!,#REF!,#REF!)</f>
        <v>#REF!</v>
      </c>
      <c r="U38" s="52" t="e">
        <f aca="false">AVERAGE(#REF!,#REF!,#REF!,#REF!,#REF!,#REF!)</f>
        <v>#REF!</v>
      </c>
      <c r="V38" s="52" t="e">
        <f aca="false">AVERAGE(#REF!,#REF!,#REF!,#REF!,#REF!,#REF!)</f>
        <v>#REF!</v>
      </c>
      <c r="W38" s="52" t="e">
        <f aca="false">AVERAGE(#REF!,#REF!,#REF!,#REF!,#REF!,#REF!)</f>
        <v>#REF!</v>
      </c>
      <c r="X38" s="52" t="e">
        <f aca="false">AVERAGE(#REF!,#REF!,#REF!,#REF!,#REF!,#REF!)</f>
        <v>#REF!</v>
      </c>
      <c r="Y38" s="52" t="e">
        <f aca="false">AVERAGE(#REF!,#REF!,#REF!,#REF!,#REF!,#REF!)</f>
        <v>#REF!</v>
      </c>
      <c r="Z38" s="52" t="e">
        <f aca="false">AVERAGE(#REF!,#REF!,#REF!,#REF!,#REF!,#REF!)</f>
        <v>#REF!</v>
      </c>
      <c r="AA38" s="52" t="e">
        <f aca="false">AVERAGE(#REF!,#REF!,#REF!,#REF!,#REF!,#REF!)</f>
        <v>#REF!</v>
      </c>
      <c r="AB38" s="52" t="e">
        <f aca="false">AVERAGE(#REF!,#REF!,#REF!,#REF!,#REF!,#REF!)</f>
        <v>#REF!</v>
      </c>
      <c r="AC38" s="52" t="e">
        <f aca="false">AVERAGE(#REF!,#REF!,#REF!,#REF!,#REF!,#REF!)</f>
        <v>#REF!</v>
      </c>
      <c r="AD38" s="52" t="e">
        <f aca="false">AVERAGE(#REF!,#REF!,#REF!,#REF!,#REF!,#REF!)</f>
        <v>#REF!</v>
      </c>
      <c r="AE38" s="52" t="e">
        <f aca="false">AVERAGE(#REF!,#REF!,#REF!,#REF!,#REF!,#REF!)</f>
        <v>#REF!</v>
      </c>
      <c r="AF38" s="52" t="e">
        <f aca="false">AVERAGE(#REF!,#REF!,#REF!,#REF!,#REF!,#REF!)</f>
        <v>#REF!</v>
      </c>
      <c r="AG38" s="52" t="e">
        <f aca="false">AVERAGE(#REF!,#REF!,#REF!,#REF!,#REF!,#REF!)</f>
        <v>#REF!</v>
      </c>
      <c r="AH38" s="52" t="e">
        <f aca="false">AVERAGE(#REF!,#REF!,#REF!,#REF!,#REF!,#REF!)</f>
        <v>#REF!</v>
      </c>
    </row>
    <row r="39" customFormat="false" ht="12.75" hidden="false" customHeight="false" outlineLevel="0" collapsed="false">
      <c r="A39" s="53" t="s">
        <v>37</v>
      </c>
      <c r="B39" s="53"/>
      <c r="C39" s="53"/>
      <c r="D39" s="53"/>
      <c r="E39" s="54" t="e">
        <f aca="false">AVERAGE(#REF!,#REF!,#REF!,#REF!,#REF!,#REF!)</f>
        <v>#REF!</v>
      </c>
      <c r="F39" s="54" t="e">
        <f aca="false">AVERAGE(#REF!,#REF!,#REF!,#REF!,#REF!,#REF!)</f>
        <v>#REF!</v>
      </c>
      <c r="G39" s="54" t="e">
        <f aca="false">AVERAGE(#REF!,#REF!,#REF!,#REF!,#REF!,#REF!)</f>
        <v>#REF!</v>
      </c>
      <c r="H39" s="54" t="e">
        <f aca="false">AVERAGE(#REF!,#REF!,#REF!,#REF!,#REF!,#REF!)</f>
        <v>#REF!</v>
      </c>
      <c r="I39" s="54" t="e">
        <f aca="false">AVERAGE(#REF!,#REF!,#REF!,#REF!,#REF!,#REF!)</f>
        <v>#REF!</v>
      </c>
      <c r="J39" s="54" t="e">
        <f aca="false">AVERAGE(#REF!,#REF!,#REF!,#REF!,#REF!,#REF!)</f>
        <v>#REF!</v>
      </c>
      <c r="K39" s="54" t="e">
        <f aca="false">AVERAGE(#REF!,#REF!,#REF!,#REF!,#REF!,#REF!)</f>
        <v>#REF!</v>
      </c>
      <c r="L39" s="54" t="e">
        <f aca="false">AVERAGE(#REF!,#REF!,#REF!,#REF!,#REF!,#REF!)</f>
        <v>#REF!</v>
      </c>
      <c r="M39" s="54" t="e">
        <f aca="false">AVERAGE(#REF!,#REF!,#REF!,#REF!,#REF!,#REF!)</f>
        <v>#REF!</v>
      </c>
      <c r="N39" s="54" t="e">
        <f aca="false">AVERAGE(#REF!,#REF!,#REF!,#REF!,#REF!,#REF!)</f>
        <v>#REF!</v>
      </c>
      <c r="O39" s="54" t="e">
        <f aca="false">AVERAGE(#REF!,#REF!,#REF!,#REF!,#REF!,#REF!)</f>
        <v>#REF!</v>
      </c>
      <c r="P39" s="54" t="e">
        <f aca="false">AVERAGE(#REF!,#REF!,#REF!,#REF!,#REF!,#REF!)</f>
        <v>#REF!</v>
      </c>
      <c r="Q39" s="54" t="e">
        <f aca="false">AVERAGE(#REF!,#REF!,#REF!,#REF!,#REF!,#REF!)</f>
        <v>#REF!</v>
      </c>
      <c r="R39" s="54" t="e">
        <f aca="false">AVERAGE(#REF!,#REF!,#REF!,#REF!,#REF!,#REF!)</f>
        <v>#REF!</v>
      </c>
      <c r="S39" s="54" t="e">
        <f aca="false">AVERAGE(#REF!,#REF!,#REF!,#REF!,#REF!,#REF!)</f>
        <v>#REF!</v>
      </c>
      <c r="T39" s="54" t="e">
        <f aca="false">AVERAGE(#REF!,#REF!,#REF!,#REF!,#REF!,#REF!)</f>
        <v>#REF!</v>
      </c>
      <c r="U39" s="54" t="e">
        <f aca="false">AVERAGE(#REF!,#REF!,#REF!,#REF!,#REF!,#REF!)</f>
        <v>#REF!</v>
      </c>
      <c r="V39" s="54" t="e">
        <f aca="false">AVERAGE(#REF!,#REF!,#REF!,#REF!,#REF!,#REF!)</f>
        <v>#REF!</v>
      </c>
      <c r="W39" s="54" t="e">
        <f aca="false">AVERAGE(#REF!,#REF!,#REF!,#REF!,#REF!,#REF!)</f>
        <v>#REF!</v>
      </c>
      <c r="X39" s="54" t="e">
        <f aca="false">AVERAGE(#REF!,#REF!,#REF!,#REF!,#REF!,#REF!)</f>
        <v>#REF!</v>
      </c>
      <c r="Y39" s="54" t="e">
        <f aca="false">AVERAGE(#REF!,#REF!,#REF!,#REF!,#REF!,#REF!)</f>
        <v>#REF!</v>
      </c>
      <c r="Z39" s="54" t="e">
        <f aca="false">AVERAGE(#REF!,#REF!,#REF!,#REF!,#REF!,#REF!)</f>
        <v>#REF!</v>
      </c>
      <c r="AA39" s="54" t="e">
        <f aca="false">AVERAGE(#REF!,#REF!,#REF!,#REF!,#REF!,#REF!)</f>
        <v>#REF!</v>
      </c>
      <c r="AB39" s="54" t="e">
        <f aca="false">AVERAGE(#REF!,#REF!,#REF!,#REF!,#REF!,#REF!)</f>
        <v>#REF!</v>
      </c>
      <c r="AC39" s="54" t="e">
        <f aca="false">AVERAGE(#REF!,#REF!,#REF!,#REF!,#REF!,#REF!)</f>
        <v>#REF!</v>
      </c>
      <c r="AD39" s="54" t="e">
        <f aca="false">AVERAGE(#REF!,#REF!,#REF!,#REF!,#REF!,#REF!)</f>
        <v>#REF!</v>
      </c>
      <c r="AE39" s="54" t="e">
        <f aca="false">AVERAGE(#REF!,#REF!,#REF!,#REF!,#REF!,#REF!)</f>
        <v>#REF!</v>
      </c>
      <c r="AF39" s="54" t="e">
        <f aca="false">AVERAGE(#REF!,#REF!,#REF!,#REF!,#REF!,#REF!)</f>
        <v>#REF!</v>
      </c>
      <c r="AG39" s="54" t="e">
        <f aca="false">AVERAGE(#REF!,#REF!,#REF!,#REF!,#REF!,#REF!)</f>
        <v>#REF!</v>
      </c>
      <c r="AH39" s="54" t="e">
        <f aca="false">AVERAGE(#REF!,#REF!,#REF!,#REF!,#REF!,#REF!)</f>
        <v>#REF!</v>
      </c>
    </row>
    <row r="40" customFormat="false" ht="12.75" hidden="false" customHeight="false" outlineLevel="0" collapsed="false">
      <c r="A40" s="53" t="s">
        <v>38</v>
      </c>
      <c r="B40" s="53"/>
      <c r="C40" s="53"/>
      <c r="D40" s="53"/>
      <c r="E40" s="54" t="e">
        <f aca="false">AVERAGE(#REF!,#REF!,#REF!,#REF!,#REF!,#REF!)</f>
        <v>#REF!</v>
      </c>
      <c r="F40" s="54" t="n">
        <f aca="false">AVERAGE(F19,F23,F27,F31,F35)</f>
        <v>54</v>
      </c>
      <c r="G40" s="54" t="e">
        <f aca="false">AVERAGE(#REF!,#REF!,#REF!,#REF!,#REF!,#REF!)</f>
        <v>#REF!</v>
      </c>
      <c r="H40" s="54" t="e">
        <f aca="false">AVERAGE(#REF!,#REF!,#REF!,#REF!,#REF!,#REF!)</f>
        <v>#REF!</v>
      </c>
      <c r="I40" s="54" t="e">
        <f aca="false">AVERAGE(#REF!,#REF!,#REF!,#REF!,#REF!,#REF!)</f>
        <v>#REF!</v>
      </c>
      <c r="J40" s="54" t="e">
        <f aca="false">AVERAGE(#REF!,#REF!,#REF!,#REF!,#REF!,#REF!)</f>
        <v>#REF!</v>
      </c>
      <c r="K40" s="54" t="e">
        <f aca="false">AVERAGE(#REF!,#REF!,#REF!,#REF!,#REF!,#REF!)</f>
        <v>#REF!</v>
      </c>
      <c r="L40" s="54" t="e">
        <f aca="false">AVERAGE(#REF!,#REF!,#REF!,#REF!,#REF!,#REF!)</f>
        <v>#REF!</v>
      </c>
      <c r="M40" s="54" t="e">
        <f aca="false">AVERAGE(#REF!,#REF!,#REF!,#REF!,#REF!,#REF!)</f>
        <v>#REF!</v>
      </c>
      <c r="N40" s="54" t="e">
        <f aca="false">AVERAGE(#REF!,#REF!,#REF!,#REF!,#REF!,#REF!)</f>
        <v>#REF!</v>
      </c>
      <c r="O40" s="54" t="e">
        <f aca="false">AVERAGE(#REF!,#REF!,#REF!,#REF!,#REF!,#REF!)</f>
        <v>#REF!</v>
      </c>
      <c r="P40" s="54" t="e">
        <f aca="false">AVERAGE(#REF!,#REF!,#REF!,#REF!,#REF!,#REF!)</f>
        <v>#REF!</v>
      </c>
      <c r="Q40" s="54" t="e">
        <f aca="false">AVERAGE(#REF!,#REF!,#REF!,#REF!,#REF!,#REF!)</f>
        <v>#REF!</v>
      </c>
      <c r="R40" s="54" t="e">
        <f aca="false">AVERAGE(#REF!,#REF!,#REF!,#REF!,#REF!,#REF!)</f>
        <v>#REF!</v>
      </c>
      <c r="S40" s="54" t="e">
        <f aca="false">AVERAGE(#REF!,#REF!,#REF!,#REF!,#REF!,#REF!)</f>
        <v>#REF!</v>
      </c>
      <c r="T40" s="54" t="e">
        <f aca="false">AVERAGE(#REF!,#REF!,#REF!,#REF!,#REF!,#REF!)</f>
        <v>#REF!</v>
      </c>
      <c r="U40" s="54" t="e">
        <f aca="false">AVERAGE(#REF!,#REF!,#REF!,#REF!,#REF!,#REF!)</f>
        <v>#REF!</v>
      </c>
      <c r="V40" s="54" t="e">
        <f aca="false">AVERAGE(#REF!,#REF!,#REF!,#REF!,#REF!,#REF!)</f>
        <v>#REF!</v>
      </c>
      <c r="W40" s="54" t="e">
        <f aca="false">AVERAGE(#REF!,#REF!,#REF!,#REF!,#REF!,#REF!)</f>
        <v>#REF!</v>
      </c>
      <c r="X40" s="54" t="e">
        <f aca="false">AVERAGE(#REF!,#REF!,#REF!,#REF!,#REF!,#REF!)</f>
        <v>#REF!</v>
      </c>
      <c r="Y40" s="54" t="e">
        <f aca="false">AVERAGE(#REF!,#REF!,#REF!,#REF!,#REF!,#REF!)</f>
        <v>#REF!</v>
      </c>
      <c r="Z40" s="54" t="e">
        <f aca="false">AVERAGE(#REF!,#REF!,#REF!,#REF!,#REF!,#REF!)</f>
        <v>#REF!</v>
      </c>
      <c r="AA40" s="54" t="e">
        <f aca="false">AVERAGE(#REF!,#REF!,#REF!,#REF!,#REF!,#REF!)</f>
        <v>#REF!</v>
      </c>
      <c r="AB40" s="54" t="e">
        <f aca="false">AVERAGE(#REF!,#REF!,#REF!,#REF!,#REF!,#REF!)</f>
        <v>#REF!</v>
      </c>
      <c r="AC40" s="54" t="e">
        <f aca="false">AVERAGE(#REF!,#REF!,#REF!,#REF!,#REF!,#REF!)</f>
        <v>#REF!</v>
      </c>
      <c r="AD40" s="54" t="e">
        <f aca="false">AVERAGE(#REF!,#REF!,#REF!,#REF!,#REF!,#REF!)</f>
        <v>#REF!</v>
      </c>
      <c r="AE40" s="54" t="e">
        <f aca="false">AVERAGE(#REF!,#REF!,#REF!,#REF!,#REF!,#REF!)</f>
        <v>#REF!</v>
      </c>
      <c r="AF40" s="54" t="e">
        <f aca="false">AVERAGE(#REF!,#REF!,#REF!,#REF!,#REF!,#REF!)</f>
        <v>#REF!</v>
      </c>
      <c r="AG40" s="54" t="e">
        <f aca="false">AVERAGE(#REF!,#REF!,#REF!,#REF!,#REF!,#REF!)</f>
        <v>#REF!</v>
      </c>
      <c r="AH40" s="54" t="e">
        <f aca="false">AVERAGE(#REF!,#REF!,#REF!,#REF!,#REF!,#REF!)</f>
        <v>#REF!</v>
      </c>
    </row>
    <row r="41" customFormat="false" ht="12.75" hidden="false" customHeight="false" outlineLevel="0" collapsed="false">
      <c r="A41" s="53" t="s">
        <v>39</v>
      </c>
      <c r="B41" s="53"/>
      <c r="C41" s="53"/>
      <c r="D41" s="53"/>
      <c r="E41" s="54" t="n">
        <v>20.76</v>
      </c>
      <c r="F41" s="54" t="n">
        <v>20.76</v>
      </c>
      <c r="G41" s="54" t="n">
        <v>20.76</v>
      </c>
      <c r="H41" s="54" t="n">
        <v>20.76</v>
      </c>
      <c r="I41" s="54" t="n">
        <v>20.76</v>
      </c>
      <c r="J41" s="54" t="n">
        <v>20.76</v>
      </c>
      <c r="K41" s="54" t="n">
        <v>20.76</v>
      </c>
      <c r="L41" s="54" t="n">
        <v>20.76</v>
      </c>
      <c r="M41" s="54" t="n">
        <v>20.76</v>
      </c>
      <c r="N41" s="54" t="n">
        <v>20.76</v>
      </c>
      <c r="O41" s="54" t="n">
        <v>20.76</v>
      </c>
      <c r="P41" s="54" t="n">
        <v>20.76</v>
      </c>
      <c r="Q41" s="54" t="n">
        <v>20.76</v>
      </c>
      <c r="R41" s="54" t="n">
        <v>20.76</v>
      </c>
      <c r="S41" s="54" t="n">
        <v>20.76</v>
      </c>
      <c r="T41" s="54" t="n">
        <v>20.76</v>
      </c>
      <c r="U41" s="54" t="n">
        <v>20.76</v>
      </c>
      <c r="V41" s="54" t="n">
        <v>20.76</v>
      </c>
      <c r="W41" s="54" t="n">
        <v>20.76</v>
      </c>
      <c r="X41" s="54" t="n">
        <v>20.76</v>
      </c>
      <c r="Y41" s="54" t="n">
        <v>20.76</v>
      </c>
      <c r="Z41" s="54" t="n">
        <v>20.76</v>
      </c>
      <c r="AA41" s="54" t="n">
        <v>20.76</v>
      </c>
      <c r="AB41" s="54" t="n">
        <v>20.76</v>
      </c>
      <c r="AC41" s="54" t="n">
        <v>20.76</v>
      </c>
      <c r="AD41" s="54" t="n">
        <v>20.76</v>
      </c>
      <c r="AE41" s="54" t="n">
        <v>20.76</v>
      </c>
      <c r="AF41" s="54" t="n">
        <v>20.76</v>
      </c>
      <c r="AG41" s="54" t="n">
        <v>20.76</v>
      </c>
      <c r="AH41" s="54" t="n">
        <v>20.76</v>
      </c>
    </row>
    <row r="42" customFormat="false" ht="12.75" hidden="false" customHeight="false" outlineLevel="0" collapsed="false">
      <c r="A42" s="53" t="s">
        <v>40</v>
      </c>
      <c r="B42" s="53"/>
      <c r="C42" s="53"/>
      <c r="D42" s="53"/>
      <c r="E42" s="54" t="n">
        <v>651.59</v>
      </c>
      <c r="F42" s="54" t="n">
        <v>651.59</v>
      </c>
      <c r="G42" s="54" t="n">
        <v>651.59</v>
      </c>
      <c r="H42" s="54" t="n">
        <v>651.59</v>
      </c>
      <c r="I42" s="54" t="n">
        <v>651.59</v>
      </c>
      <c r="J42" s="54" t="n">
        <v>651.59</v>
      </c>
      <c r="K42" s="54" t="n">
        <v>651.59</v>
      </c>
      <c r="L42" s="54" t="n">
        <v>651.59</v>
      </c>
      <c r="M42" s="54" t="n">
        <v>651.59</v>
      </c>
      <c r="N42" s="54" t="n">
        <v>651.59</v>
      </c>
      <c r="O42" s="54" t="n">
        <v>651.59</v>
      </c>
      <c r="P42" s="54" t="n">
        <v>651.59</v>
      </c>
      <c r="Q42" s="54" t="n">
        <v>651.59</v>
      </c>
      <c r="R42" s="54" t="n">
        <v>651.59</v>
      </c>
      <c r="S42" s="54" t="n">
        <v>651.59</v>
      </c>
      <c r="T42" s="54" t="n">
        <v>651.59</v>
      </c>
      <c r="U42" s="54" t="n">
        <v>651.59</v>
      </c>
      <c r="V42" s="54" t="n">
        <v>651.59</v>
      </c>
      <c r="W42" s="54" t="n">
        <v>651.59</v>
      </c>
      <c r="X42" s="54" t="n">
        <v>651.59</v>
      </c>
      <c r="Y42" s="54" t="n">
        <v>651.59</v>
      </c>
      <c r="Z42" s="54" t="n">
        <v>651.59</v>
      </c>
      <c r="AA42" s="54" t="n">
        <v>651.59</v>
      </c>
      <c r="AB42" s="54" t="n">
        <v>651.59</v>
      </c>
      <c r="AC42" s="54" t="n">
        <v>651.59</v>
      </c>
      <c r="AD42" s="54" t="n">
        <v>651.59</v>
      </c>
      <c r="AE42" s="54" t="n">
        <v>651.59</v>
      </c>
      <c r="AF42" s="54" t="n">
        <v>651.59</v>
      </c>
      <c r="AG42" s="54" t="n">
        <v>651.59</v>
      </c>
      <c r="AH42" s="54" t="n">
        <v>651.59</v>
      </c>
    </row>
    <row r="43" customFormat="false" ht="12.75" hidden="false" customHeight="false" outlineLevel="0" collapsed="false">
      <c r="A43" s="53" t="s">
        <v>41</v>
      </c>
      <c r="B43" s="53"/>
      <c r="C43" s="53"/>
      <c r="D43" s="53"/>
      <c r="E43" s="55" t="e">
        <f aca="false">100-(E39*100/E41)</f>
        <v>#REF!</v>
      </c>
      <c r="F43" s="55" t="e">
        <f aca="false">100-(F39*100/F41)</f>
        <v>#REF!</v>
      </c>
      <c r="G43" s="55" t="e">
        <f aca="false">100-(G39*100/G41)</f>
        <v>#REF!</v>
      </c>
      <c r="H43" s="55" t="e">
        <f aca="false">100-(H39*100/H41)</f>
        <v>#REF!</v>
      </c>
      <c r="I43" s="55" t="e">
        <f aca="false">100-(I39*100/I41)</f>
        <v>#REF!</v>
      </c>
      <c r="J43" s="55" t="e">
        <f aca="false">100-(J39*100/J41)</f>
        <v>#REF!</v>
      </c>
      <c r="K43" s="55" t="e">
        <f aca="false">100-(K39*100/K41)</f>
        <v>#REF!</v>
      </c>
      <c r="L43" s="55" t="e">
        <f aca="false">100-(L39*100/L41)</f>
        <v>#REF!</v>
      </c>
      <c r="M43" s="55" t="e">
        <f aca="false">100-(M39*100/M41)</f>
        <v>#REF!</v>
      </c>
      <c r="N43" s="55" t="e">
        <f aca="false">100-(N39*100/N41)</f>
        <v>#REF!</v>
      </c>
      <c r="O43" s="55" t="e">
        <f aca="false">100-(O39*100/O41)</f>
        <v>#REF!</v>
      </c>
      <c r="P43" s="55" t="e">
        <f aca="false">100-(P39*100/P41)</f>
        <v>#REF!</v>
      </c>
      <c r="Q43" s="55" t="e">
        <f aca="false">100-(Q39*100/Q41)</f>
        <v>#REF!</v>
      </c>
      <c r="R43" s="55" t="e">
        <f aca="false">100-(R39*100/R41)</f>
        <v>#REF!</v>
      </c>
      <c r="S43" s="55" t="e">
        <f aca="false">100-(S39*100/S41)</f>
        <v>#REF!</v>
      </c>
      <c r="T43" s="55" t="e">
        <f aca="false">100-(T39*100/T41)</f>
        <v>#REF!</v>
      </c>
      <c r="U43" s="55" t="e">
        <f aca="false">100-(U39*100/U41)</f>
        <v>#REF!</v>
      </c>
      <c r="V43" s="55" t="e">
        <f aca="false">100-(V39*100/V41)</f>
        <v>#REF!</v>
      </c>
      <c r="W43" s="55" t="e">
        <f aca="false">100-(W39*100/W41)</f>
        <v>#REF!</v>
      </c>
      <c r="X43" s="55" t="e">
        <f aca="false">100-(X39*100/X41)</f>
        <v>#REF!</v>
      </c>
      <c r="Y43" s="55" t="e">
        <f aca="false">100-(Y39*100/Y41)</f>
        <v>#REF!</v>
      </c>
      <c r="Z43" s="55" t="e">
        <f aca="false">100-(Z39*100/Z41)</f>
        <v>#REF!</v>
      </c>
      <c r="AA43" s="55" t="e">
        <f aca="false">100-(AA39*100/AA41)</f>
        <v>#REF!</v>
      </c>
      <c r="AB43" s="55" t="e">
        <f aca="false">100-(AB39*100/AB41)</f>
        <v>#REF!</v>
      </c>
      <c r="AC43" s="55" t="e">
        <f aca="false">100-(AC39*100/AC41)</f>
        <v>#REF!</v>
      </c>
      <c r="AD43" s="55" t="e">
        <f aca="false">100-(AD39*100/AD41)</f>
        <v>#REF!</v>
      </c>
      <c r="AE43" s="55" t="e">
        <f aca="false">100-(AE39*100/AE41)</f>
        <v>#REF!</v>
      </c>
      <c r="AF43" s="55" t="e">
        <f aca="false">100-(AF39*100/AF41)</f>
        <v>#REF!</v>
      </c>
      <c r="AG43" s="55" t="e">
        <f aca="false">100-(AG39*100/AG41)</f>
        <v>#REF!</v>
      </c>
      <c r="AH43" s="55" t="e">
        <f aca="false">100-(AH39*100/AH41)</f>
        <v>#REF!</v>
      </c>
    </row>
    <row r="44" customFormat="false" ht="13.5" hidden="false" customHeight="false" outlineLevel="0" collapsed="false">
      <c r="A44" s="56" t="s">
        <v>42</v>
      </c>
      <c r="B44" s="56"/>
      <c r="C44" s="56"/>
      <c r="D44" s="56"/>
      <c r="E44" s="57" t="e">
        <f aca="false">100-(E40*100/E42)</f>
        <v>#REF!</v>
      </c>
      <c r="F44" s="57" t="n">
        <f aca="false">100-(F40*100/F42)</f>
        <v>91.7125799966236</v>
      </c>
      <c r="G44" s="57" t="e">
        <f aca="false">100-(G40*100/G42)</f>
        <v>#REF!</v>
      </c>
      <c r="H44" s="57" t="e">
        <f aca="false">100-(H40*100/H42)</f>
        <v>#REF!</v>
      </c>
      <c r="I44" s="57" t="e">
        <f aca="false">100-(I40*100/I42)</f>
        <v>#REF!</v>
      </c>
      <c r="J44" s="57" t="e">
        <f aca="false">100-(J40*100/J42)</f>
        <v>#REF!</v>
      </c>
      <c r="K44" s="57" t="e">
        <f aca="false">100-(K40*100/K42)</f>
        <v>#REF!</v>
      </c>
      <c r="L44" s="57" t="e">
        <f aca="false">100-(L40*100/L42)</f>
        <v>#REF!</v>
      </c>
      <c r="M44" s="57" t="e">
        <f aca="false">100-(M40*100/M42)</f>
        <v>#REF!</v>
      </c>
      <c r="N44" s="57" t="e">
        <f aca="false">100-(N40*100/N42)</f>
        <v>#REF!</v>
      </c>
      <c r="O44" s="57" t="e">
        <f aca="false">100-(O40*100/O42)</f>
        <v>#REF!</v>
      </c>
      <c r="P44" s="57" t="e">
        <f aca="false">100-(P40*100/P42)</f>
        <v>#REF!</v>
      </c>
      <c r="Q44" s="57" t="e">
        <f aca="false">100-(Q40*100/Q42)</f>
        <v>#REF!</v>
      </c>
      <c r="R44" s="57" t="e">
        <f aca="false">100-(R40*100/R42)</f>
        <v>#REF!</v>
      </c>
      <c r="S44" s="57" t="e">
        <f aca="false">100-(S40*100/S42)</f>
        <v>#REF!</v>
      </c>
      <c r="T44" s="57" t="e">
        <f aca="false">100-(T40*100/T42)</f>
        <v>#REF!</v>
      </c>
      <c r="U44" s="57" t="e">
        <f aca="false">100-(U40*100/U42)</f>
        <v>#REF!</v>
      </c>
      <c r="V44" s="57" t="e">
        <f aca="false">100-(V40*100/V42)</f>
        <v>#REF!</v>
      </c>
      <c r="W44" s="57" t="e">
        <f aca="false">100-(W40*100/W42)</f>
        <v>#REF!</v>
      </c>
      <c r="X44" s="57" t="e">
        <f aca="false">100-(X40*100/X42)</f>
        <v>#REF!</v>
      </c>
      <c r="Y44" s="57" t="e">
        <f aca="false">100-(Y40*100/Y42)</f>
        <v>#REF!</v>
      </c>
      <c r="Z44" s="57" t="e">
        <f aca="false">100-(Z40*100/Z42)</f>
        <v>#REF!</v>
      </c>
      <c r="AA44" s="57" t="e">
        <f aca="false">100-(AA40*100/AA42)</f>
        <v>#REF!</v>
      </c>
      <c r="AB44" s="57" t="e">
        <f aca="false">100-(AB40*100/AB42)</f>
        <v>#REF!</v>
      </c>
      <c r="AC44" s="57" t="e">
        <f aca="false">100-(AC40*100/AC42)</f>
        <v>#REF!</v>
      </c>
      <c r="AD44" s="57" t="e">
        <f aca="false">100-(AD40*100/AD42)</f>
        <v>#REF!</v>
      </c>
      <c r="AE44" s="57" t="e">
        <f aca="false">100-(AE40*100/AE42)</f>
        <v>#REF!</v>
      </c>
      <c r="AF44" s="57" t="e">
        <f aca="false">100-(AF40*100/AF42)</f>
        <v>#REF!</v>
      </c>
      <c r="AG44" s="57" t="e">
        <f aca="false">100-(AG40*100/AG42)</f>
        <v>#REF!</v>
      </c>
      <c r="AH44" s="57" t="e">
        <f aca="false">100-(AH40*100/AH42)</f>
        <v>#REF!</v>
      </c>
    </row>
    <row r="45" customFormat="false" ht="12.75" hidden="false" customHeight="false" outlineLevel="0" collapsed="false">
      <c r="Q45" s="58"/>
    </row>
    <row r="48" customFormat="false" ht="12.75" hidden="false" customHeight="false" outlineLevel="0" collapsed="false">
      <c r="S48" s="59"/>
    </row>
  </sheetData>
  <mergeCells count="30">
    <mergeCell ref="A1:AK3"/>
    <mergeCell ref="A7:B7"/>
    <mergeCell ref="C7:E7"/>
    <mergeCell ref="A8:B8"/>
    <mergeCell ref="C8:F8"/>
    <mergeCell ref="A9:B9"/>
    <mergeCell ref="C9:E9"/>
    <mergeCell ref="A11:A12"/>
    <mergeCell ref="B11:C11"/>
    <mergeCell ref="D11:D12"/>
    <mergeCell ref="E11:AF11"/>
    <mergeCell ref="A13:A16"/>
    <mergeCell ref="D13:D16"/>
    <mergeCell ref="A17:A20"/>
    <mergeCell ref="D17:D20"/>
    <mergeCell ref="A21:A24"/>
    <mergeCell ref="D21:D24"/>
    <mergeCell ref="A25:A28"/>
    <mergeCell ref="D25:D28"/>
    <mergeCell ref="A29:A32"/>
    <mergeCell ref="D29:D32"/>
    <mergeCell ref="A33:A36"/>
    <mergeCell ref="D33:D36"/>
    <mergeCell ref="A38:D38"/>
    <mergeCell ref="A39:D39"/>
    <mergeCell ref="A40:D40"/>
    <mergeCell ref="A41:D41"/>
    <mergeCell ref="A42:D42"/>
    <mergeCell ref="A43:D43"/>
    <mergeCell ref="A44:D44"/>
  </mergeCells>
  <printOptions headings="false" gridLines="false" gridLinesSet="true" horizontalCentered="true" verticalCentered="false"/>
  <pageMargins left="0.7" right="0.7" top="0.75" bottom="0.75" header="0.511805555555555" footer="0.511805555555555"/>
  <pageSetup paperSize="9" scale="37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S4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2" topLeftCell="E13" activePane="bottomRight" state="frozen"/>
      <selection pane="topLeft" activeCell="A1" activeCellId="0" sqref="A1"/>
      <selection pane="topRight" activeCell="E1" activeCellId="0" sqref="E1"/>
      <selection pane="bottomLeft" activeCell="A13" activeCellId="0" sqref="A13"/>
      <selection pane="bottomRight" activeCell="H24" activeCellId="0" sqref="H24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29.71"/>
    <col collapsed="false" customWidth="true" hidden="false" outlineLevel="0" max="3" min="3" style="1" width="10"/>
    <col collapsed="false" customWidth="true" hidden="false" outlineLevel="0" max="4" min="4" style="1" width="11.99"/>
    <col collapsed="false" customWidth="true" hidden="false" outlineLevel="0" max="7" min="5" style="1" width="9"/>
    <col collapsed="false" customWidth="true" hidden="false" outlineLevel="0" max="8" min="8" style="1" width="11.99"/>
    <col collapsed="false" customWidth="true" hidden="false" outlineLevel="0" max="9" min="9" style="1" width="9"/>
    <col collapsed="false" customWidth="true" hidden="false" outlineLevel="0" max="10" min="10" style="2" width="9"/>
    <col collapsed="false" customWidth="true" hidden="false" outlineLevel="0" max="17" min="11" style="1" width="9"/>
    <col collapsed="false" customWidth="true" hidden="false" outlineLevel="0" max="18" min="18" style="1" width="8"/>
    <col collapsed="false" customWidth="true" hidden="false" outlineLevel="0" max="22" min="19" style="1" width="9"/>
    <col collapsed="false" customWidth="true" hidden="false" outlineLevel="0" max="23" min="23" style="1" width="8"/>
    <col collapsed="false" customWidth="true" hidden="false" outlineLevel="0" max="28" min="24" style="1" width="9"/>
    <col collapsed="false" customWidth="true" hidden="false" outlineLevel="0" max="30" min="29" style="1" width="8"/>
    <col collapsed="false" customWidth="true" hidden="false" outlineLevel="0" max="31" min="31" style="1" width="9"/>
    <col collapsed="false" customWidth="true" hidden="false" outlineLevel="0" max="34" min="32" style="1" width="8"/>
    <col collapsed="false" customWidth="true" hidden="false" outlineLevel="0" max="35" min="35" style="1" width="7"/>
    <col collapsed="false" customWidth="true" hidden="false" outlineLevel="0" max="36" min="36" style="1" width="8"/>
    <col collapsed="false" customWidth="true" hidden="false" outlineLevel="0" max="37" min="37" style="1" width="32.71"/>
    <col collapsed="false" customWidth="false" hidden="false" outlineLevel="0" max="1025" min="38" style="1" width="11.57"/>
  </cols>
  <sheetData>
    <row r="1" customFormat="false" ht="12.7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customFormat="false" ht="12.75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customFormat="false" ht="12.7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customFormat="false" ht="12.75" hidden="false" customHeight="false" outlineLevel="0" collapsed="false">
      <c r="B4" s="4"/>
      <c r="E4" s="4"/>
      <c r="F4" s="4"/>
      <c r="G4" s="4"/>
      <c r="H4" s="4"/>
      <c r="I4" s="4"/>
      <c r="J4" s="4"/>
      <c r="K4" s="4"/>
      <c r="L4" s="4"/>
      <c r="M4" s="4"/>
    </row>
    <row r="5" customFormat="false" ht="12.75" hidden="false" customHeight="false" outlineLevel="0" collapsed="false">
      <c r="B5" s="4"/>
      <c r="E5" s="4"/>
      <c r="F5" s="4"/>
      <c r="G5" s="4"/>
      <c r="H5" s="4"/>
      <c r="I5" s="4"/>
      <c r="J5" s="4"/>
      <c r="K5" s="4"/>
      <c r="L5" s="4"/>
      <c r="M5" s="4"/>
    </row>
    <row r="6" customFormat="false" ht="12.75" hidden="false" customHeight="false" outlineLevel="0" collapsed="false">
      <c r="B6" s="4"/>
    </row>
    <row r="7" customFormat="false" ht="12.75" hidden="false" customHeight="false" outlineLevel="0" collapsed="false">
      <c r="A7" s="5" t="s">
        <v>1</v>
      </c>
      <c r="B7" s="5"/>
      <c r="C7" s="6"/>
      <c r="D7" s="6"/>
      <c r="E7" s="6"/>
      <c r="F7" s="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customFormat="false" ht="12.75" hidden="false" customHeight="false" outlineLevel="0" collapsed="false">
      <c r="A8" s="5" t="s">
        <v>2</v>
      </c>
      <c r="B8" s="5"/>
      <c r="C8" s="5"/>
      <c r="D8" s="5"/>
      <c r="E8" s="5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customFormat="false" ht="12.75" hidden="false" customHeight="false" outlineLevel="0" collapsed="false">
      <c r="A9" s="5" t="s">
        <v>3</v>
      </c>
      <c r="B9" s="5"/>
      <c r="C9" s="5" t="s">
        <v>75</v>
      </c>
      <c r="D9" s="5"/>
      <c r="E9" s="5"/>
      <c r="F9" s="8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customFormat="false" ht="13.5" hidden="false" customHeight="false" outlineLevel="0" collapsed="false">
      <c r="A10" s="5"/>
      <c r="B10" s="5"/>
      <c r="C10" s="9"/>
      <c r="D10" s="9"/>
      <c r="E10" s="9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customFormat="false" ht="13.5" hidden="false" customHeight="true" outlineLevel="0" collapsed="false">
      <c r="A11" s="10" t="s">
        <v>4</v>
      </c>
      <c r="B11" s="10" t="s">
        <v>5</v>
      </c>
      <c r="C11" s="10"/>
      <c r="D11" s="10" t="s">
        <v>6</v>
      </c>
      <c r="E11" s="11" t="s">
        <v>7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2"/>
      <c r="AH11" s="12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</row>
    <row r="12" customFormat="false" ht="13.5" hidden="false" customHeight="false" outlineLevel="0" collapsed="false">
      <c r="A12" s="10"/>
      <c r="B12" s="13" t="s">
        <v>8</v>
      </c>
      <c r="C12" s="10" t="s">
        <v>9</v>
      </c>
      <c r="D12" s="10"/>
      <c r="E12" s="14" t="n">
        <v>1</v>
      </c>
      <c r="F12" s="14" t="n">
        <v>2</v>
      </c>
      <c r="G12" s="14" t="n">
        <v>3</v>
      </c>
      <c r="H12" s="14" t="n">
        <v>4</v>
      </c>
      <c r="I12" s="14" t="n">
        <v>5</v>
      </c>
      <c r="J12" s="14" t="n">
        <v>6</v>
      </c>
      <c r="K12" s="14" t="n">
        <v>7</v>
      </c>
      <c r="L12" s="14" t="n">
        <v>8</v>
      </c>
      <c r="M12" s="14" t="n">
        <v>9</v>
      </c>
      <c r="N12" s="14" t="n">
        <v>10</v>
      </c>
      <c r="O12" s="14" t="n">
        <v>11</v>
      </c>
      <c r="P12" s="14" t="n">
        <v>12</v>
      </c>
      <c r="Q12" s="14" t="n">
        <v>13</v>
      </c>
      <c r="R12" s="14" t="n">
        <v>14</v>
      </c>
      <c r="S12" s="14" t="n">
        <v>15</v>
      </c>
      <c r="T12" s="14" t="n">
        <v>16</v>
      </c>
      <c r="U12" s="14" t="n">
        <v>17</v>
      </c>
      <c r="V12" s="14" t="n">
        <v>18</v>
      </c>
      <c r="W12" s="14" t="n">
        <v>19</v>
      </c>
      <c r="X12" s="14" t="n">
        <v>20</v>
      </c>
      <c r="Y12" s="14" t="n">
        <v>21</v>
      </c>
      <c r="Z12" s="14" t="n">
        <v>22</v>
      </c>
      <c r="AA12" s="14" t="n">
        <v>23</v>
      </c>
      <c r="AB12" s="14" t="n">
        <v>24</v>
      </c>
      <c r="AC12" s="14" t="n">
        <v>25</v>
      </c>
      <c r="AD12" s="14" t="n">
        <v>26</v>
      </c>
      <c r="AE12" s="14" t="n">
        <v>27</v>
      </c>
      <c r="AF12" s="14" t="n">
        <v>28</v>
      </c>
      <c r="AG12" s="14" t="n">
        <v>29</v>
      </c>
      <c r="AH12" s="14" t="n">
        <v>30</v>
      </c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</row>
    <row r="13" customFormat="false" ht="12.75" hidden="false" customHeight="false" outlineLevel="0" collapsed="false">
      <c r="A13" s="14" t="n">
        <v>1</v>
      </c>
      <c r="B13" s="15" t="s">
        <v>10</v>
      </c>
      <c r="C13" s="16" t="s">
        <v>11</v>
      </c>
      <c r="D13" s="17" t="n">
        <v>0.125</v>
      </c>
      <c r="E13" s="18"/>
      <c r="F13" s="18"/>
      <c r="G13" s="18" t="s">
        <v>12</v>
      </c>
      <c r="H13" s="18" t="s">
        <v>12</v>
      </c>
      <c r="I13" s="18"/>
      <c r="J13" s="18"/>
      <c r="K13" s="18"/>
      <c r="L13" s="18"/>
      <c r="M13" s="18"/>
      <c r="N13" s="18"/>
      <c r="O13" s="18"/>
      <c r="P13" s="19"/>
      <c r="Q13" s="18"/>
      <c r="R13" s="20"/>
      <c r="S13" s="18"/>
      <c r="T13" s="21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</row>
    <row r="14" customFormat="false" ht="12.75" hidden="false" customHeight="false" outlineLevel="0" collapsed="false">
      <c r="A14" s="14"/>
      <c r="B14" s="22" t="s">
        <v>13</v>
      </c>
      <c r="C14" s="23" t="n">
        <v>0.8</v>
      </c>
      <c r="D14" s="17"/>
      <c r="E14" s="24"/>
      <c r="F14" s="24"/>
      <c r="G14" s="24" t="n">
        <v>11</v>
      </c>
      <c r="H14" s="24" t="n">
        <v>11</v>
      </c>
      <c r="I14" s="24"/>
      <c r="J14" s="24"/>
      <c r="K14" s="24"/>
      <c r="L14" s="25"/>
      <c r="M14" s="24"/>
      <c r="N14" s="24"/>
      <c r="O14" s="24"/>
      <c r="P14" s="25"/>
      <c r="Q14" s="24"/>
      <c r="R14" s="26"/>
      <c r="S14" s="24"/>
      <c r="T14" s="27"/>
      <c r="U14" s="25"/>
      <c r="V14" s="25"/>
      <c r="W14" s="25"/>
      <c r="X14" s="25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</row>
    <row r="15" customFormat="false" ht="12.75" hidden="false" customHeight="false" outlineLevel="0" collapsed="false">
      <c r="A15" s="14"/>
      <c r="B15" s="22" t="s">
        <v>14</v>
      </c>
      <c r="C15" s="23"/>
      <c r="D15" s="17"/>
      <c r="E15" s="24"/>
      <c r="F15" s="24"/>
      <c r="G15" s="24" t="n">
        <v>54</v>
      </c>
      <c r="H15" s="24" t="n">
        <v>54</v>
      </c>
      <c r="I15" s="24"/>
      <c r="J15" s="24"/>
      <c r="K15" s="24"/>
      <c r="L15" s="25"/>
      <c r="M15" s="24"/>
      <c r="N15" s="24"/>
      <c r="O15" s="24"/>
      <c r="P15" s="25"/>
      <c r="Q15" s="24"/>
      <c r="R15" s="26"/>
      <c r="S15" s="24"/>
      <c r="T15" s="27"/>
      <c r="U15" s="25"/>
      <c r="V15" s="25"/>
      <c r="W15" s="25"/>
      <c r="X15" s="25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</row>
    <row r="16" customFormat="false" ht="13.5" hidden="false" customHeight="false" outlineLevel="0" collapsed="false">
      <c r="A16" s="14"/>
      <c r="B16" s="22" t="s">
        <v>15</v>
      </c>
      <c r="C16" s="23" t="n">
        <v>0.8</v>
      </c>
      <c r="D16" s="17"/>
      <c r="E16" s="28"/>
      <c r="F16" s="28"/>
      <c r="G16" s="28" t="s">
        <v>131</v>
      </c>
      <c r="H16" s="28" t="s">
        <v>132</v>
      </c>
      <c r="I16" s="28"/>
      <c r="J16" s="28"/>
      <c r="K16" s="28"/>
      <c r="L16" s="29"/>
      <c r="M16" s="28"/>
      <c r="N16" s="28"/>
      <c r="O16" s="28"/>
      <c r="P16" s="29"/>
      <c r="Q16" s="28"/>
      <c r="R16" s="30"/>
      <c r="S16" s="28"/>
      <c r="T16" s="31"/>
      <c r="U16" s="29"/>
      <c r="V16" s="29"/>
      <c r="W16" s="29"/>
      <c r="X16" s="29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</row>
    <row r="17" customFormat="false" ht="12.75" hidden="false" customHeight="false" outlineLevel="0" collapsed="false">
      <c r="A17" s="14" t="n">
        <v>2</v>
      </c>
      <c r="B17" s="15" t="s">
        <v>10</v>
      </c>
      <c r="C17" s="16" t="s">
        <v>11</v>
      </c>
      <c r="D17" s="17" t="n">
        <v>0.291666666666667</v>
      </c>
      <c r="E17" s="32" t="s">
        <v>11</v>
      </c>
      <c r="F17" s="32" t="s">
        <v>11</v>
      </c>
      <c r="G17" s="18" t="s">
        <v>18</v>
      </c>
      <c r="H17" s="18" t="s">
        <v>18</v>
      </c>
      <c r="I17" s="18"/>
      <c r="J17" s="18"/>
      <c r="K17" s="18"/>
      <c r="L17" s="18"/>
      <c r="M17" s="18"/>
      <c r="N17" s="18"/>
      <c r="O17" s="18"/>
      <c r="P17" s="19"/>
      <c r="Q17" s="18"/>
      <c r="R17" s="20"/>
      <c r="S17" s="18"/>
      <c r="T17" s="21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</row>
    <row r="18" customFormat="false" ht="12.75" hidden="false" customHeight="false" outlineLevel="0" collapsed="false">
      <c r="A18" s="14"/>
      <c r="B18" s="22" t="s">
        <v>13</v>
      </c>
      <c r="C18" s="23" t="n">
        <v>0.8</v>
      </c>
      <c r="D18" s="17"/>
      <c r="E18" s="24"/>
      <c r="F18" s="33" t="n">
        <v>15</v>
      </c>
      <c r="G18" s="24" t="n">
        <v>11</v>
      </c>
      <c r="H18" s="24" t="n">
        <v>10</v>
      </c>
      <c r="I18" s="24"/>
      <c r="J18" s="24"/>
      <c r="K18" s="24"/>
      <c r="L18" s="25"/>
      <c r="M18" s="24"/>
      <c r="N18" s="24"/>
      <c r="O18" s="24"/>
      <c r="P18" s="25"/>
      <c r="Q18" s="24"/>
      <c r="R18" s="26"/>
      <c r="S18" s="24"/>
      <c r="T18" s="27"/>
      <c r="U18" s="25"/>
      <c r="V18" s="25"/>
      <c r="W18" s="25"/>
      <c r="X18" s="25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</row>
    <row r="19" customFormat="false" ht="12.75" hidden="false" customHeight="false" outlineLevel="0" collapsed="false">
      <c r="A19" s="14"/>
      <c r="B19" s="22" t="s">
        <v>14</v>
      </c>
      <c r="C19" s="23"/>
      <c r="D19" s="17"/>
      <c r="E19" s="24"/>
      <c r="F19" s="33" t="n">
        <v>54</v>
      </c>
      <c r="G19" s="24" t="n">
        <v>54</v>
      </c>
      <c r="H19" s="24" t="n">
        <v>54</v>
      </c>
      <c r="I19" s="24"/>
      <c r="J19" s="24"/>
      <c r="K19" s="24"/>
      <c r="L19" s="25"/>
      <c r="M19" s="24"/>
      <c r="N19" s="24"/>
      <c r="O19" s="24"/>
      <c r="P19" s="25"/>
      <c r="Q19" s="24"/>
      <c r="R19" s="26"/>
      <c r="S19" s="24"/>
      <c r="T19" s="27"/>
      <c r="U19" s="25"/>
      <c r="V19" s="25"/>
      <c r="W19" s="25"/>
      <c r="X19" s="25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</row>
    <row r="20" customFormat="false" ht="13.5" hidden="false" customHeight="false" outlineLevel="0" collapsed="false">
      <c r="A20" s="14"/>
      <c r="B20" s="22" t="s">
        <v>15</v>
      </c>
      <c r="C20" s="23" t="n">
        <v>0.8</v>
      </c>
      <c r="D20" s="17"/>
      <c r="E20" s="28"/>
      <c r="F20" s="35" t="s">
        <v>133</v>
      </c>
      <c r="G20" s="28" t="s">
        <v>134</v>
      </c>
      <c r="H20" s="34" t="s">
        <v>135</v>
      </c>
      <c r="I20" s="28"/>
      <c r="J20" s="28"/>
      <c r="K20" s="28"/>
      <c r="L20" s="29"/>
      <c r="M20" s="28"/>
      <c r="N20" s="28"/>
      <c r="O20" s="28"/>
      <c r="P20" s="29"/>
      <c r="Q20" s="28"/>
      <c r="R20" s="30"/>
      <c r="S20" s="28"/>
      <c r="T20" s="31"/>
      <c r="U20" s="29"/>
      <c r="V20" s="29"/>
      <c r="W20" s="29"/>
      <c r="X20" s="29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</row>
    <row r="21" customFormat="false" ht="12.75" hidden="false" customHeight="false" outlineLevel="0" collapsed="false">
      <c r="A21" s="14" t="n">
        <v>3</v>
      </c>
      <c r="B21" s="15" t="s">
        <v>10</v>
      </c>
      <c r="C21" s="16" t="s">
        <v>11</v>
      </c>
      <c r="D21" s="17" t="n">
        <v>0.458333333333333</v>
      </c>
      <c r="E21" s="18"/>
      <c r="F21" s="32" t="s">
        <v>11</v>
      </c>
      <c r="G21" s="18" t="s">
        <v>18</v>
      </c>
      <c r="H21" s="18" t="s">
        <v>12</v>
      </c>
      <c r="I21" s="18"/>
      <c r="J21" s="18"/>
      <c r="K21" s="18"/>
      <c r="L21" s="18"/>
      <c r="M21" s="18"/>
      <c r="N21" s="18"/>
      <c r="O21" s="18"/>
      <c r="P21" s="19"/>
      <c r="Q21" s="18"/>
      <c r="R21" s="20"/>
      <c r="S21" s="18"/>
      <c r="T21" s="21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</row>
    <row r="22" customFormat="false" ht="12.75" hidden="false" customHeight="false" outlineLevel="0" collapsed="false">
      <c r="A22" s="14"/>
      <c r="B22" s="22" t="s">
        <v>13</v>
      </c>
      <c r="C22" s="23" t="n">
        <v>0.8</v>
      </c>
      <c r="D22" s="17"/>
      <c r="E22" s="24"/>
      <c r="F22" s="33" t="n">
        <v>18</v>
      </c>
      <c r="G22" s="24" t="n">
        <v>18</v>
      </c>
      <c r="H22" s="24" t="n">
        <v>17</v>
      </c>
      <c r="I22" s="24"/>
      <c r="J22" s="24"/>
      <c r="K22" s="24"/>
      <c r="L22" s="25"/>
      <c r="M22" s="24"/>
      <c r="N22" s="24"/>
      <c r="O22" s="24"/>
      <c r="P22" s="25"/>
      <c r="Q22" s="24"/>
      <c r="R22" s="26"/>
      <c r="S22" s="24"/>
      <c r="T22" s="27"/>
      <c r="U22" s="25"/>
      <c r="V22" s="25"/>
      <c r="W22" s="25"/>
      <c r="X22" s="25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</row>
    <row r="23" customFormat="false" ht="12.75" hidden="false" customHeight="false" outlineLevel="0" collapsed="false">
      <c r="A23" s="14"/>
      <c r="B23" s="22" t="s">
        <v>14</v>
      </c>
      <c r="C23" s="23"/>
      <c r="D23" s="17"/>
      <c r="E23" s="24"/>
      <c r="F23" s="33" t="n">
        <v>54</v>
      </c>
      <c r="G23" s="24" t="n">
        <v>54</v>
      </c>
      <c r="H23" s="24" t="n">
        <v>54</v>
      </c>
      <c r="I23" s="24"/>
      <c r="J23" s="24"/>
      <c r="K23" s="24"/>
      <c r="L23" s="25"/>
      <c r="M23" s="24"/>
      <c r="N23" s="24"/>
      <c r="O23" s="24"/>
      <c r="P23" s="25"/>
      <c r="Q23" s="24"/>
      <c r="R23" s="26"/>
      <c r="S23" s="24"/>
      <c r="T23" s="27"/>
      <c r="U23" s="25"/>
      <c r="V23" s="25"/>
      <c r="W23" s="25"/>
      <c r="X23" s="25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</row>
    <row r="24" customFormat="false" ht="13.5" hidden="false" customHeight="false" outlineLevel="0" collapsed="false">
      <c r="A24" s="14"/>
      <c r="B24" s="22" t="s">
        <v>15</v>
      </c>
      <c r="C24" s="23" t="n">
        <v>0.8</v>
      </c>
      <c r="D24" s="17"/>
      <c r="E24" s="28"/>
      <c r="F24" s="35" t="s">
        <v>136</v>
      </c>
      <c r="G24" s="34" t="s">
        <v>137</v>
      </c>
      <c r="H24" s="28" t="s">
        <v>138</v>
      </c>
      <c r="I24" s="28"/>
      <c r="J24" s="28"/>
      <c r="K24" s="28"/>
      <c r="L24" s="29"/>
      <c r="M24" s="28"/>
      <c r="N24" s="28"/>
      <c r="O24" s="28"/>
      <c r="P24" s="29"/>
      <c r="Q24" s="28"/>
      <c r="R24" s="30"/>
      <c r="S24" s="28"/>
      <c r="T24" s="31"/>
      <c r="U24" s="29"/>
      <c r="V24" s="29"/>
      <c r="W24" s="29"/>
      <c r="X24" s="29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</row>
    <row r="25" customFormat="false" ht="12.75" hidden="false" customHeight="false" outlineLevel="0" collapsed="false">
      <c r="A25" s="14" t="n">
        <v>4</v>
      </c>
      <c r="B25" s="15" t="s">
        <v>10</v>
      </c>
      <c r="C25" s="16" t="s">
        <v>11</v>
      </c>
      <c r="D25" s="17" t="s">
        <v>25</v>
      </c>
      <c r="E25" s="18"/>
      <c r="F25" s="32" t="s">
        <v>11</v>
      </c>
      <c r="G25" s="18" t="s">
        <v>11</v>
      </c>
      <c r="H25" s="18" t="s">
        <v>12</v>
      </c>
      <c r="I25" s="18"/>
      <c r="J25" s="18"/>
      <c r="K25" s="18"/>
      <c r="L25" s="18"/>
      <c r="M25" s="18"/>
      <c r="N25" s="18"/>
      <c r="O25" s="18"/>
      <c r="P25" s="19"/>
      <c r="Q25" s="18"/>
      <c r="R25" s="20"/>
      <c r="S25" s="18"/>
      <c r="T25" s="21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</row>
    <row r="26" customFormat="false" ht="12.75" hidden="false" customHeight="false" outlineLevel="0" collapsed="false">
      <c r="A26" s="14"/>
      <c r="B26" s="22" t="s">
        <v>13</v>
      </c>
      <c r="C26" s="23" t="n">
        <v>0.8</v>
      </c>
      <c r="D26" s="17"/>
      <c r="E26" s="24"/>
      <c r="F26" s="24" t="n">
        <v>16</v>
      </c>
      <c r="G26" s="24" t="n">
        <v>17</v>
      </c>
      <c r="H26" s="24" t="n">
        <v>18</v>
      </c>
      <c r="I26" s="24"/>
      <c r="J26" s="24"/>
      <c r="K26" s="24"/>
      <c r="L26" s="25"/>
      <c r="M26" s="24"/>
      <c r="N26" s="24"/>
      <c r="O26" s="24"/>
      <c r="P26" s="25"/>
      <c r="Q26" s="24"/>
      <c r="R26" s="26"/>
      <c r="S26" s="24"/>
      <c r="T26" s="27"/>
      <c r="U26" s="25"/>
      <c r="V26" s="25"/>
      <c r="W26" s="25"/>
      <c r="X26" s="25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</row>
    <row r="27" customFormat="false" ht="12.75" hidden="false" customHeight="false" outlineLevel="0" collapsed="false">
      <c r="A27" s="14"/>
      <c r="B27" s="22" t="s">
        <v>14</v>
      </c>
      <c r="C27" s="23"/>
      <c r="D27" s="17"/>
      <c r="E27" s="24"/>
      <c r="F27" s="24" t="n">
        <v>54</v>
      </c>
      <c r="G27" s="24" t="n">
        <v>54</v>
      </c>
      <c r="H27" s="24" t="n">
        <v>54</v>
      </c>
      <c r="I27" s="24"/>
      <c r="J27" s="24"/>
      <c r="K27" s="24"/>
      <c r="L27" s="25"/>
      <c r="M27" s="24"/>
      <c r="N27" s="24"/>
      <c r="O27" s="24"/>
      <c r="P27" s="25"/>
      <c r="Q27" s="24"/>
      <c r="R27" s="26"/>
      <c r="S27" s="24"/>
      <c r="T27" s="27"/>
      <c r="U27" s="25"/>
      <c r="V27" s="25"/>
      <c r="W27" s="25"/>
      <c r="X27" s="25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</row>
    <row r="28" customFormat="false" ht="13.5" hidden="false" customHeight="false" outlineLevel="0" collapsed="false">
      <c r="A28" s="14"/>
      <c r="B28" s="22" t="s">
        <v>15</v>
      </c>
      <c r="C28" s="23" t="n">
        <v>0.8</v>
      </c>
      <c r="D28" s="17"/>
      <c r="E28" s="28"/>
      <c r="F28" s="28" t="s">
        <v>139</v>
      </c>
      <c r="G28" s="34" t="s">
        <v>140</v>
      </c>
      <c r="H28" s="28" t="s">
        <v>141</v>
      </c>
      <c r="I28" s="28"/>
      <c r="J28" s="28"/>
      <c r="K28" s="28"/>
      <c r="L28" s="29"/>
      <c r="M28" s="28"/>
      <c r="N28" s="28"/>
      <c r="O28" s="28"/>
      <c r="P28" s="29"/>
      <c r="Q28" s="28"/>
      <c r="R28" s="30"/>
      <c r="S28" s="28"/>
      <c r="T28" s="31"/>
      <c r="U28" s="29"/>
      <c r="V28" s="29"/>
      <c r="W28" s="29"/>
      <c r="X28" s="29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</row>
    <row r="29" customFormat="false" ht="12.75" hidden="false" customHeight="false" outlineLevel="0" collapsed="false">
      <c r="A29" s="14" t="n">
        <v>5</v>
      </c>
      <c r="B29" s="15" t="s">
        <v>10</v>
      </c>
      <c r="C29" s="16" t="s">
        <v>11</v>
      </c>
      <c r="D29" s="17" t="s">
        <v>30</v>
      </c>
      <c r="E29" s="18"/>
      <c r="F29" s="18"/>
      <c r="G29" s="18" t="s">
        <v>26</v>
      </c>
      <c r="H29" s="18"/>
      <c r="I29" s="18"/>
      <c r="J29" s="18"/>
      <c r="K29" s="18"/>
      <c r="L29" s="18"/>
      <c r="M29" s="18"/>
      <c r="N29" s="18"/>
      <c r="O29" s="18"/>
      <c r="P29" s="19"/>
      <c r="Q29" s="18"/>
      <c r="R29" s="20"/>
      <c r="S29" s="18"/>
      <c r="T29" s="21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</row>
    <row r="30" customFormat="false" ht="12.75" hidden="false" customHeight="false" outlineLevel="0" collapsed="false">
      <c r="A30" s="14"/>
      <c r="B30" s="22" t="s">
        <v>13</v>
      </c>
      <c r="C30" s="23" t="n">
        <v>0.8</v>
      </c>
      <c r="D30" s="17"/>
      <c r="E30" s="24"/>
      <c r="F30" s="24"/>
      <c r="G30" s="24" t="n">
        <v>10</v>
      </c>
      <c r="H30" s="24"/>
      <c r="I30" s="24"/>
      <c r="J30" s="24"/>
      <c r="K30" s="24"/>
      <c r="L30" s="25"/>
      <c r="M30" s="24"/>
      <c r="N30" s="24"/>
      <c r="O30" s="24"/>
      <c r="P30" s="25"/>
      <c r="Q30" s="24"/>
      <c r="R30" s="26"/>
      <c r="S30" s="24"/>
      <c r="T30" s="27"/>
      <c r="U30" s="25"/>
      <c r="V30" s="25"/>
      <c r="W30" s="25"/>
      <c r="X30" s="25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</row>
    <row r="31" customFormat="false" ht="12.75" hidden="false" customHeight="false" outlineLevel="0" collapsed="false">
      <c r="A31" s="14"/>
      <c r="B31" s="22" t="s">
        <v>14</v>
      </c>
      <c r="C31" s="23"/>
      <c r="D31" s="17"/>
      <c r="E31" s="24"/>
      <c r="F31" s="24"/>
      <c r="G31" s="24" t="n">
        <v>54</v>
      </c>
      <c r="H31" s="24"/>
      <c r="I31" s="24"/>
      <c r="J31" s="24"/>
      <c r="K31" s="24"/>
      <c r="L31" s="25"/>
      <c r="M31" s="24"/>
      <c r="N31" s="24"/>
      <c r="O31" s="24"/>
      <c r="P31" s="25"/>
      <c r="Q31" s="24"/>
      <c r="R31" s="26"/>
      <c r="S31" s="24"/>
      <c r="T31" s="27"/>
      <c r="U31" s="25"/>
      <c r="V31" s="25"/>
      <c r="W31" s="25"/>
      <c r="X31" s="25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</row>
    <row r="32" customFormat="false" ht="13.5" hidden="false" customHeight="false" outlineLevel="0" collapsed="false">
      <c r="A32" s="14"/>
      <c r="B32" s="22" t="s">
        <v>15</v>
      </c>
      <c r="C32" s="23" t="n">
        <v>0.8</v>
      </c>
      <c r="D32" s="17"/>
      <c r="E32" s="28"/>
      <c r="F32" s="28"/>
      <c r="G32" s="34" t="s">
        <v>142</v>
      </c>
      <c r="H32" s="28"/>
      <c r="I32" s="28"/>
      <c r="J32" s="28"/>
      <c r="K32" s="28"/>
      <c r="L32" s="29"/>
      <c r="M32" s="28"/>
      <c r="N32" s="28"/>
      <c r="O32" s="28"/>
      <c r="P32" s="29"/>
      <c r="Q32" s="28"/>
      <c r="R32" s="30"/>
      <c r="S32" s="28"/>
      <c r="T32" s="31"/>
      <c r="U32" s="29"/>
      <c r="V32" s="29"/>
      <c r="W32" s="29"/>
      <c r="X32" s="29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</row>
    <row r="33" customFormat="false" ht="12.75" hidden="false" customHeight="false" outlineLevel="0" collapsed="false">
      <c r="A33" s="14" t="n">
        <v>6</v>
      </c>
      <c r="B33" s="15" t="s">
        <v>10</v>
      </c>
      <c r="C33" s="16" t="s">
        <v>11</v>
      </c>
      <c r="D33" s="36" t="s">
        <v>33</v>
      </c>
      <c r="E33" s="18"/>
      <c r="F33" s="18" t="s">
        <v>12</v>
      </c>
      <c r="G33" s="18" t="s">
        <v>12</v>
      </c>
      <c r="H33" s="18"/>
      <c r="I33" s="18"/>
      <c r="J33" s="18"/>
      <c r="K33" s="18"/>
      <c r="L33" s="18"/>
      <c r="M33" s="18"/>
      <c r="N33" s="18"/>
      <c r="O33" s="18"/>
      <c r="P33" s="19"/>
      <c r="Q33" s="18"/>
      <c r="R33" s="20"/>
      <c r="S33" s="18"/>
      <c r="T33" s="21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</row>
    <row r="34" customFormat="false" ht="12.75" hidden="false" customHeight="false" outlineLevel="0" collapsed="false">
      <c r="A34" s="14"/>
      <c r="B34" s="22" t="s">
        <v>13</v>
      </c>
      <c r="C34" s="23" t="n">
        <v>0.8</v>
      </c>
      <c r="D34" s="36"/>
      <c r="E34" s="24"/>
      <c r="F34" s="24" t="n">
        <v>11</v>
      </c>
      <c r="G34" s="24" t="n">
        <v>13</v>
      </c>
      <c r="H34" s="24"/>
      <c r="I34" s="24"/>
      <c r="J34" s="24"/>
      <c r="K34" s="24"/>
      <c r="L34" s="25"/>
      <c r="M34" s="24"/>
      <c r="N34" s="24"/>
      <c r="O34" s="24"/>
      <c r="P34" s="25"/>
      <c r="Q34" s="24"/>
      <c r="R34" s="26"/>
      <c r="S34" s="24"/>
      <c r="T34" s="27"/>
      <c r="U34" s="25"/>
      <c r="V34" s="25"/>
      <c r="W34" s="25"/>
      <c r="X34" s="25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</row>
    <row r="35" customFormat="false" ht="12.75" hidden="false" customHeight="false" outlineLevel="0" collapsed="false">
      <c r="A35" s="14"/>
      <c r="B35" s="22" t="s">
        <v>14</v>
      </c>
      <c r="C35" s="37"/>
      <c r="D35" s="36"/>
      <c r="E35" s="38"/>
      <c r="F35" s="39" t="n">
        <v>54</v>
      </c>
      <c r="G35" s="39" t="n">
        <v>54</v>
      </c>
      <c r="H35" s="39"/>
      <c r="I35" s="39"/>
      <c r="J35" s="39"/>
      <c r="K35" s="39"/>
      <c r="L35" s="40"/>
      <c r="M35" s="39"/>
      <c r="N35" s="39"/>
      <c r="O35" s="39"/>
      <c r="P35" s="40"/>
      <c r="Q35" s="39"/>
      <c r="R35" s="41"/>
      <c r="S35" s="39"/>
      <c r="T35" s="38"/>
      <c r="U35" s="40"/>
      <c r="V35" s="40"/>
      <c r="W35" s="40"/>
      <c r="X35" s="40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</row>
    <row r="36" customFormat="false" ht="13.5" hidden="false" customHeight="false" outlineLevel="0" collapsed="false">
      <c r="A36" s="14"/>
      <c r="B36" s="42" t="s">
        <v>15</v>
      </c>
      <c r="C36" s="43" t="n">
        <v>0.8</v>
      </c>
      <c r="D36" s="36"/>
      <c r="E36" s="44"/>
      <c r="F36" s="44" t="s">
        <v>143</v>
      </c>
      <c r="G36" s="44" t="s">
        <v>144</v>
      </c>
      <c r="H36" s="44"/>
      <c r="I36" s="44"/>
      <c r="J36" s="44"/>
      <c r="K36" s="44"/>
      <c r="L36" s="45"/>
      <c r="M36" s="44"/>
      <c r="N36" s="44"/>
      <c r="O36" s="44"/>
      <c r="P36" s="45"/>
      <c r="Q36" s="44"/>
      <c r="R36" s="46"/>
      <c r="S36" s="44"/>
      <c r="T36" s="47"/>
      <c r="U36" s="45"/>
      <c r="V36" s="45"/>
      <c r="W36" s="45"/>
      <c r="X36" s="45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</row>
    <row r="37" customFormat="false" ht="13.5" hidden="false" customHeight="false" outlineLevel="0" collapsed="false">
      <c r="A37" s="8"/>
      <c r="B37" s="48"/>
      <c r="C37" s="48"/>
      <c r="E37" s="49"/>
      <c r="F37" s="49"/>
      <c r="G37" s="49"/>
      <c r="H37" s="49"/>
      <c r="J37" s="50"/>
      <c r="L37" s="49"/>
      <c r="M37" s="49"/>
      <c r="O37" s="49"/>
      <c r="P37" s="49"/>
      <c r="R37" s="49"/>
      <c r="S37" s="49"/>
      <c r="U37" s="49"/>
      <c r="V37" s="49"/>
      <c r="W37" s="49"/>
      <c r="Z37" s="49"/>
      <c r="AB37" s="49"/>
      <c r="AC37" s="49"/>
      <c r="AD37" s="49"/>
    </row>
    <row r="38" customFormat="false" ht="12.75" hidden="false" customHeight="false" outlineLevel="0" collapsed="false">
      <c r="A38" s="51" t="s">
        <v>36</v>
      </c>
      <c r="B38" s="51"/>
      <c r="C38" s="51"/>
      <c r="D38" s="51"/>
      <c r="E38" s="52" t="e">
        <f aca="false">AVERAGE(#REF!,#REF!,#REF!,#REF!,#REF!,#REF!)</f>
        <v>#REF!</v>
      </c>
      <c r="F38" s="52" t="e">
        <f aca="false">AVERAGE(#REF!,#REF!,#REF!,#REF!,#REF!,#REF!)</f>
        <v>#REF!</v>
      </c>
      <c r="G38" s="52" t="e">
        <f aca="false">AVERAGE(#REF!,#REF!,#REF!,#REF!,#REF!,#REF!)</f>
        <v>#REF!</v>
      </c>
      <c r="H38" s="52" t="e">
        <f aca="false">AVERAGE(#REF!,#REF!,#REF!,#REF!,#REF!,#REF!)</f>
        <v>#REF!</v>
      </c>
      <c r="I38" s="52" t="e">
        <f aca="false">AVERAGE(#REF!,#REF!,#REF!,#REF!,#REF!,#REF!)</f>
        <v>#REF!</v>
      </c>
      <c r="J38" s="52" t="e">
        <f aca="false">AVERAGE(#REF!,#REF!,#REF!,#REF!,#REF!,#REF!)</f>
        <v>#REF!</v>
      </c>
      <c r="K38" s="52" t="e">
        <f aca="false">AVERAGE(#REF!,#REF!,#REF!,#REF!,#REF!,#REF!)</f>
        <v>#REF!</v>
      </c>
      <c r="L38" s="52" t="e">
        <f aca="false">AVERAGE(#REF!,#REF!,#REF!,#REF!,#REF!,#REF!)</f>
        <v>#REF!</v>
      </c>
      <c r="M38" s="52" t="e">
        <f aca="false">AVERAGE(#REF!,#REF!,#REF!,#REF!,#REF!,#REF!)</f>
        <v>#REF!</v>
      </c>
      <c r="N38" s="52" t="e">
        <f aca="false">AVERAGE(#REF!,#REF!,#REF!,#REF!,#REF!,#REF!)</f>
        <v>#REF!</v>
      </c>
      <c r="O38" s="52" t="e">
        <f aca="false">AVERAGE(#REF!,#REF!,#REF!,#REF!,#REF!,#REF!)</f>
        <v>#REF!</v>
      </c>
      <c r="P38" s="52" t="e">
        <f aca="false">AVERAGE(#REF!,#REF!,#REF!,#REF!,#REF!,#REF!)</f>
        <v>#REF!</v>
      </c>
      <c r="Q38" s="52" t="e">
        <f aca="false">AVERAGE(#REF!,#REF!,#REF!,#REF!,#REF!,#REF!)</f>
        <v>#REF!</v>
      </c>
      <c r="R38" s="52" t="e">
        <f aca="false">AVERAGE(#REF!,#REF!,#REF!,#REF!,#REF!,#REF!)</f>
        <v>#REF!</v>
      </c>
      <c r="S38" s="52" t="e">
        <f aca="false">AVERAGE(#REF!,#REF!,#REF!,#REF!,#REF!,#REF!)</f>
        <v>#REF!</v>
      </c>
      <c r="T38" s="52" t="e">
        <f aca="false">AVERAGE(#REF!,#REF!,#REF!,#REF!,#REF!,#REF!)</f>
        <v>#REF!</v>
      </c>
      <c r="U38" s="52" t="e">
        <f aca="false">AVERAGE(#REF!,#REF!,#REF!,#REF!,#REF!,#REF!)</f>
        <v>#REF!</v>
      </c>
      <c r="V38" s="52" t="e">
        <f aca="false">AVERAGE(#REF!,#REF!,#REF!,#REF!,#REF!,#REF!)</f>
        <v>#REF!</v>
      </c>
      <c r="W38" s="52" t="e">
        <f aca="false">AVERAGE(#REF!,#REF!,#REF!,#REF!,#REF!,#REF!)</f>
        <v>#REF!</v>
      </c>
      <c r="X38" s="52" t="e">
        <f aca="false">AVERAGE(#REF!,#REF!,#REF!,#REF!,#REF!,#REF!)</f>
        <v>#REF!</v>
      </c>
      <c r="Y38" s="52" t="e">
        <f aca="false">AVERAGE(#REF!,#REF!,#REF!,#REF!,#REF!,#REF!)</f>
        <v>#REF!</v>
      </c>
      <c r="Z38" s="52" t="e">
        <f aca="false">AVERAGE(#REF!,#REF!,#REF!,#REF!,#REF!,#REF!)</f>
        <v>#REF!</v>
      </c>
      <c r="AA38" s="52" t="e">
        <f aca="false">AVERAGE(#REF!,#REF!,#REF!,#REF!,#REF!,#REF!)</f>
        <v>#REF!</v>
      </c>
      <c r="AB38" s="52" t="e">
        <f aca="false">AVERAGE(#REF!,#REF!,#REF!,#REF!,#REF!,#REF!)</f>
        <v>#REF!</v>
      </c>
      <c r="AC38" s="52" t="e">
        <f aca="false">AVERAGE(#REF!,#REF!,#REF!,#REF!,#REF!,#REF!)</f>
        <v>#REF!</v>
      </c>
      <c r="AD38" s="52" t="e">
        <f aca="false">AVERAGE(#REF!,#REF!,#REF!,#REF!,#REF!,#REF!)</f>
        <v>#REF!</v>
      </c>
      <c r="AE38" s="52" t="e">
        <f aca="false">AVERAGE(#REF!,#REF!,#REF!,#REF!,#REF!,#REF!)</f>
        <v>#REF!</v>
      </c>
      <c r="AF38" s="52" t="e">
        <f aca="false">AVERAGE(#REF!,#REF!,#REF!,#REF!,#REF!,#REF!)</f>
        <v>#REF!</v>
      </c>
      <c r="AG38" s="52" t="e">
        <f aca="false">AVERAGE(#REF!,#REF!,#REF!,#REF!,#REF!,#REF!)</f>
        <v>#REF!</v>
      </c>
      <c r="AH38" s="52" t="e">
        <f aca="false">AVERAGE(#REF!,#REF!,#REF!,#REF!,#REF!,#REF!)</f>
        <v>#REF!</v>
      </c>
    </row>
    <row r="39" customFormat="false" ht="12.75" hidden="false" customHeight="false" outlineLevel="0" collapsed="false">
      <c r="A39" s="53" t="s">
        <v>37</v>
      </c>
      <c r="B39" s="53"/>
      <c r="C39" s="53"/>
      <c r="D39" s="53"/>
      <c r="E39" s="54" t="e">
        <f aca="false">AVERAGE(#REF!,#REF!,#REF!,#REF!,#REF!,#REF!)</f>
        <v>#REF!</v>
      </c>
      <c r="F39" s="54" t="e">
        <f aca="false">AVERAGE(#REF!,#REF!,#REF!,#REF!,#REF!,#REF!)</f>
        <v>#REF!</v>
      </c>
      <c r="G39" s="54" t="e">
        <f aca="false">AVERAGE(#REF!,#REF!,#REF!,#REF!,#REF!,#REF!)</f>
        <v>#REF!</v>
      </c>
      <c r="H39" s="54" t="e">
        <f aca="false">AVERAGE(#REF!,#REF!,#REF!,#REF!,#REF!,#REF!)</f>
        <v>#REF!</v>
      </c>
      <c r="I39" s="54" t="e">
        <f aca="false">AVERAGE(#REF!,#REF!,#REF!,#REF!,#REF!,#REF!)</f>
        <v>#REF!</v>
      </c>
      <c r="J39" s="54" t="e">
        <f aca="false">AVERAGE(#REF!,#REF!,#REF!,#REF!,#REF!,#REF!)</f>
        <v>#REF!</v>
      </c>
      <c r="K39" s="54" t="e">
        <f aca="false">AVERAGE(#REF!,#REF!,#REF!,#REF!,#REF!,#REF!)</f>
        <v>#REF!</v>
      </c>
      <c r="L39" s="54" t="e">
        <f aca="false">AVERAGE(#REF!,#REF!,#REF!,#REF!,#REF!,#REF!)</f>
        <v>#REF!</v>
      </c>
      <c r="M39" s="54" t="e">
        <f aca="false">AVERAGE(#REF!,#REF!,#REF!,#REF!,#REF!,#REF!)</f>
        <v>#REF!</v>
      </c>
      <c r="N39" s="54" t="e">
        <f aca="false">AVERAGE(#REF!,#REF!,#REF!,#REF!,#REF!,#REF!)</f>
        <v>#REF!</v>
      </c>
      <c r="O39" s="54" t="e">
        <f aca="false">AVERAGE(#REF!,#REF!,#REF!,#REF!,#REF!,#REF!)</f>
        <v>#REF!</v>
      </c>
      <c r="P39" s="54" t="e">
        <f aca="false">AVERAGE(#REF!,#REF!,#REF!,#REF!,#REF!,#REF!)</f>
        <v>#REF!</v>
      </c>
      <c r="Q39" s="54" t="e">
        <f aca="false">AVERAGE(#REF!,#REF!,#REF!,#REF!,#REF!,#REF!)</f>
        <v>#REF!</v>
      </c>
      <c r="R39" s="54" t="e">
        <f aca="false">AVERAGE(#REF!,#REF!,#REF!,#REF!,#REF!,#REF!)</f>
        <v>#REF!</v>
      </c>
      <c r="S39" s="54" t="e">
        <f aca="false">AVERAGE(#REF!,#REF!,#REF!,#REF!,#REF!,#REF!)</f>
        <v>#REF!</v>
      </c>
      <c r="T39" s="54" t="e">
        <f aca="false">AVERAGE(#REF!,#REF!,#REF!,#REF!,#REF!,#REF!)</f>
        <v>#REF!</v>
      </c>
      <c r="U39" s="54" t="e">
        <f aca="false">AVERAGE(#REF!,#REF!,#REF!,#REF!,#REF!,#REF!)</f>
        <v>#REF!</v>
      </c>
      <c r="V39" s="54" t="e">
        <f aca="false">AVERAGE(#REF!,#REF!,#REF!,#REF!,#REF!,#REF!)</f>
        <v>#REF!</v>
      </c>
      <c r="W39" s="54" t="e">
        <f aca="false">AVERAGE(#REF!,#REF!,#REF!,#REF!,#REF!,#REF!)</f>
        <v>#REF!</v>
      </c>
      <c r="X39" s="54" t="e">
        <f aca="false">AVERAGE(#REF!,#REF!,#REF!,#REF!,#REF!,#REF!)</f>
        <v>#REF!</v>
      </c>
      <c r="Y39" s="54" t="e">
        <f aca="false">AVERAGE(#REF!,#REF!,#REF!,#REF!,#REF!,#REF!)</f>
        <v>#REF!</v>
      </c>
      <c r="Z39" s="54" t="e">
        <f aca="false">AVERAGE(#REF!,#REF!,#REF!,#REF!,#REF!,#REF!)</f>
        <v>#REF!</v>
      </c>
      <c r="AA39" s="54" t="e">
        <f aca="false">AVERAGE(#REF!,#REF!,#REF!,#REF!,#REF!,#REF!)</f>
        <v>#REF!</v>
      </c>
      <c r="AB39" s="54" t="e">
        <f aca="false">AVERAGE(#REF!,#REF!,#REF!,#REF!,#REF!,#REF!)</f>
        <v>#REF!</v>
      </c>
      <c r="AC39" s="54" t="e">
        <f aca="false">AVERAGE(#REF!,#REF!,#REF!,#REF!,#REF!,#REF!)</f>
        <v>#REF!</v>
      </c>
      <c r="AD39" s="54" t="e">
        <f aca="false">AVERAGE(#REF!,#REF!,#REF!,#REF!,#REF!,#REF!)</f>
        <v>#REF!</v>
      </c>
      <c r="AE39" s="54" t="e">
        <f aca="false">AVERAGE(#REF!,#REF!,#REF!,#REF!,#REF!,#REF!)</f>
        <v>#REF!</v>
      </c>
      <c r="AF39" s="54" t="e">
        <f aca="false">AVERAGE(#REF!,#REF!,#REF!,#REF!,#REF!,#REF!)</f>
        <v>#REF!</v>
      </c>
      <c r="AG39" s="54" t="e">
        <f aca="false">AVERAGE(#REF!,#REF!,#REF!,#REF!,#REF!,#REF!)</f>
        <v>#REF!</v>
      </c>
      <c r="AH39" s="54" t="e">
        <f aca="false">AVERAGE(#REF!,#REF!,#REF!,#REF!,#REF!,#REF!)</f>
        <v>#REF!</v>
      </c>
    </row>
    <row r="40" customFormat="false" ht="12.75" hidden="false" customHeight="false" outlineLevel="0" collapsed="false">
      <c r="A40" s="53" t="s">
        <v>38</v>
      </c>
      <c r="B40" s="53"/>
      <c r="C40" s="53"/>
      <c r="D40" s="53"/>
      <c r="E40" s="54" t="e">
        <f aca="false">AVERAGE(#REF!,#REF!,#REF!,#REF!,#REF!,#REF!)</f>
        <v>#REF!</v>
      </c>
      <c r="F40" s="54" t="e">
        <f aca="false">AVERAGE(#REF!,#REF!,#REF!,#REF!,#REF!,#REF!)</f>
        <v>#REF!</v>
      </c>
      <c r="G40" s="54" t="e">
        <f aca="false">AVERAGE(#REF!,#REF!,#REF!,#REF!,#REF!,#REF!)</f>
        <v>#REF!</v>
      </c>
      <c r="H40" s="54" t="e">
        <f aca="false">AVERAGE(#REF!,#REF!,#REF!,#REF!,#REF!,#REF!)</f>
        <v>#REF!</v>
      </c>
      <c r="I40" s="54" t="e">
        <f aca="false">AVERAGE(#REF!,#REF!,#REF!,#REF!,#REF!,#REF!)</f>
        <v>#REF!</v>
      </c>
      <c r="J40" s="54" t="e">
        <f aca="false">AVERAGE(#REF!,#REF!,#REF!,#REF!,#REF!,#REF!)</f>
        <v>#REF!</v>
      </c>
      <c r="K40" s="54" t="e">
        <f aca="false">AVERAGE(#REF!,#REF!,#REF!,#REF!,#REF!,#REF!)</f>
        <v>#REF!</v>
      </c>
      <c r="L40" s="54" t="e">
        <f aca="false">AVERAGE(#REF!,#REF!,#REF!,#REF!,#REF!,#REF!)</f>
        <v>#REF!</v>
      </c>
      <c r="M40" s="54" t="e">
        <f aca="false">AVERAGE(#REF!,#REF!,#REF!,#REF!,#REF!,#REF!)</f>
        <v>#REF!</v>
      </c>
      <c r="N40" s="54" t="e">
        <f aca="false">AVERAGE(#REF!,#REF!,#REF!,#REF!,#REF!,#REF!)</f>
        <v>#REF!</v>
      </c>
      <c r="O40" s="54" t="e">
        <f aca="false">AVERAGE(#REF!,#REF!,#REF!,#REF!,#REF!,#REF!)</f>
        <v>#REF!</v>
      </c>
      <c r="P40" s="54" t="e">
        <f aca="false">AVERAGE(#REF!,#REF!,#REF!,#REF!,#REF!,#REF!)</f>
        <v>#REF!</v>
      </c>
      <c r="Q40" s="54" t="e">
        <f aca="false">AVERAGE(#REF!,#REF!,#REF!,#REF!,#REF!,#REF!)</f>
        <v>#REF!</v>
      </c>
      <c r="R40" s="54" t="e">
        <f aca="false">AVERAGE(#REF!,#REF!,#REF!,#REF!,#REF!,#REF!)</f>
        <v>#REF!</v>
      </c>
      <c r="S40" s="54" t="e">
        <f aca="false">AVERAGE(#REF!,#REF!,#REF!,#REF!,#REF!,#REF!)</f>
        <v>#REF!</v>
      </c>
      <c r="T40" s="54" t="e">
        <f aca="false">AVERAGE(#REF!,#REF!,#REF!,#REF!,#REF!,#REF!)</f>
        <v>#REF!</v>
      </c>
      <c r="U40" s="54" t="e">
        <f aca="false">AVERAGE(#REF!,#REF!,#REF!,#REF!,#REF!,#REF!)</f>
        <v>#REF!</v>
      </c>
      <c r="V40" s="54" t="e">
        <f aca="false">AVERAGE(#REF!,#REF!,#REF!,#REF!,#REF!,#REF!)</f>
        <v>#REF!</v>
      </c>
      <c r="W40" s="54" t="e">
        <f aca="false">AVERAGE(#REF!,#REF!,#REF!,#REF!,#REF!,#REF!)</f>
        <v>#REF!</v>
      </c>
      <c r="X40" s="54" t="e">
        <f aca="false">AVERAGE(#REF!,#REF!,#REF!,#REF!,#REF!,#REF!)</f>
        <v>#REF!</v>
      </c>
      <c r="Y40" s="54" t="e">
        <f aca="false">AVERAGE(#REF!,#REF!,#REF!,#REF!,#REF!,#REF!)</f>
        <v>#REF!</v>
      </c>
      <c r="Z40" s="54" t="e">
        <f aca="false">AVERAGE(#REF!,#REF!,#REF!,#REF!,#REF!,#REF!)</f>
        <v>#REF!</v>
      </c>
      <c r="AA40" s="54" t="e">
        <f aca="false">AVERAGE(#REF!,#REF!,#REF!,#REF!,#REF!,#REF!)</f>
        <v>#REF!</v>
      </c>
      <c r="AB40" s="54" t="e">
        <f aca="false">AVERAGE(#REF!,#REF!,#REF!,#REF!,#REF!,#REF!)</f>
        <v>#REF!</v>
      </c>
      <c r="AC40" s="54" t="e">
        <f aca="false">AVERAGE(#REF!,#REF!,#REF!,#REF!,#REF!,#REF!)</f>
        <v>#REF!</v>
      </c>
      <c r="AD40" s="54" t="e">
        <f aca="false">AVERAGE(#REF!,#REF!,#REF!,#REF!,#REF!,#REF!)</f>
        <v>#REF!</v>
      </c>
      <c r="AE40" s="54" t="e">
        <f aca="false">AVERAGE(#REF!,#REF!,#REF!,#REF!,#REF!,#REF!)</f>
        <v>#REF!</v>
      </c>
      <c r="AF40" s="54" t="e">
        <f aca="false">AVERAGE(#REF!,#REF!,#REF!,#REF!,#REF!,#REF!)</f>
        <v>#REF!</v>
      </c>
      <c r="AG40" s="54" t="e">
        <f aca="false">AVERAGE(#REF!,#REF!,#REF!,#REF!,#REF!,#REF!)</f>
        <v>#REF!</v>
      </c>
      <c r="AH40" s="54" t="e">
        <f aca="false">AVERAGE(#REF!,#REF!,#REF!,#REF!,#REF!,#REF!)</f>
        <v>#REF!</v>
      </c>
    </row>
    <row r="41" customFormat="false" ht="12.75" hidden="false" customHeight="false" outlineLevel="0" collapsed="false">
      <c r="A41" s="53" t="s">
        <v>39</v>
      </c>
      <c r="B41" s="53"/>
      <c r="C41" s="53"/>
      <c r="D41" s="53"/>
      <c r="E41" s="54" t="n">
        <v>20.76</v>
      </c>
      <c r="F41" s="54" t="n">
        <v>20.76</v>
      </c>
      <c r="G41" s="54" t="n">
        <v>20.76</v>
      </c>
      <c r="H41" s="54" t="n">
        <v>20.76</v>
      </c>
      <c r="I41" s="54" t="n">
        <v>20.76</v>
      </c>
      <c r="J41" s="54" t="n">
        <v>20.76</v>
      </c>
      <c r="K41" s="54" t="n">
        <v>20.76</v>
      </c>
      <c r="L41" s="54" t="n">
        <v>20.76</v>
      </c>
      <c r="M41" s="54" t="n">
        <v>20.76</v>
      </c>
      <c r="N41" s="54" t="n">
        <v>20.76</v>
      </c>
      <c r="O41" s="54" t="n">
        <v>20.76</v>
      </c>
      <c r="P41" s="54" t="n">
        <v>20.76</v>
      </c>
      <c r="Q41" s="54" t="n">
        <v>20.76</v>
      </c>
      <c r="R41" s="54" t="n">
        <v>20.76</v>
      </c>
      <c r="S41" s="54" t="n">
        <v>20.76</v>
      </c>
      <c r="T41" s="54" t="n">
        <v>20.76</v>
      </c>
      <c r="U41" s="54" t="n">
        <v>20.76</v>
      </c>
      <c r="V41" s="54" t="n">
        <v>20.76</v>
      </c>
      <c r="W41" s="54" t="n">
        <v>20.76</v>
      </c>
      <c r="X41" s="54" t="n">
        <v>20.76</v>
      </c>
      <c r="Y41" s="54" t="n">
        <v>20.76</v>
      </c>
      <c r="Z41" s="54" t="n">
        <v>20.76</v>
      </c>
      <c r="AA41" s="54" t="n">
        <v>20.76</v>
      </c>
      <c r="AB41" s="54" t="n">
        <v>20.76</v>
      </c>
      <c r="AC41" s="54" t="n">
        <v>20.76</v>
      </c>
      <c r="AD41" s="54" t="n">
        <v>20.76</v>
      </c>
      <c r="AE41" s="54" t="n">
        <v>20.76</v>
      </c>
      <c r="AF41" s="54" t="n">
        <v>20.76</v>
      </c>
      <c r="AG41" s="54" t="n">
        <v>20.76</v>
      </c>
      <c r="AH41" s="54" t="n">
        <v>20.76</v>
      </c>
    </row>
    <row r="42" customFormat="false" ht="12.75" hidden="false" customHeight="false" outlineLevel="0" collapsed="false">
      <c r="A42" s="53" t="s">
        <v>40</v>
      </c>
      <c r="B42" s="53"/>
      <c r="C42" s="53"/>
      <c r="D42" s="53"/>
      <c r="E42" s="54" t="n">
        <v>651.59</v>
      </c>
      <c r="F42" s="54" t="n">
        <v>651.59</v>
      </c>
      <c r="G42" s="54" t="n">
        <v>651.59</v>
      </c>
      <c r="H42" s="54" t="n">
        <v>651.59</v>
      </c>
      <c r="I42" s="54" t="n">
        <v>651.59</v>
      </c>
      <c r="J42" s="54" t="n">
        <v>651.59</v>
      </c>
      <c r="K42" s="54" t="n">
        <v>651.59</v>
      </c>
      <c r="L42" s="54" t="n">
        <v>651.59</v>
      </c>
      <c r="M42" s="54" t="n">
        <v>651.59</v>
      </c>
      <c r="N42" s="54" t="n">
        <v>651.59</v>
      </c>
      <c r="O42" s="54" t="n">
        <v>651.59</v>
      </c>
      <c r="P42" s="54" t="n">
        <v>651.59</v>
      </c>
      <c r="Q42" s="54" t="n">
        <v>651.59</v>
      </c>
      <c r="R42" s="54" t="n">
        <v>651.59</v>
      </c>
      <c r="S42" s="54" t="n">
        <v>651.59</v>
      </c>
      <c r="T42" s="54" t="n">
        <v>651.59</v>
      </c>
      <c r="U42" s="54" t="n">
        <v>651.59</v>
      </c>
      <c r="V42" s="54" t="n">
        <v>651.59</v>
      </c>
      <c r="W42" s="54" t="n">
        <v>651.59</v>
      </c>
      <c r="X42" s="54" t="n">
        <v>651.59</v>
      </c>
      <c r="Y42" s="54" t="n">
        <v>651.59</v>
      </c>
      <c r="Z42" s="54" t="n">
        <v>651.59</v>
      </c>
      <c r="AA42" s="54" t="n">
        <v>651.59</v>
      </c>
      <c r="AB42" s="54" t="n">
        <v>651.59</v>
      </c>
      <c r="AC42" s="54" t="n">
        <v>651.59</v>
      </c>
      <c r="AD42" s="54" t="n">
        <v>651.59</v>
      </c>
      <c r="AE42" s="54" t="n">
        <v>651.59</v>
      </c>
      <c r="AF42" s="54" t="n">
        <v>651.59</v>
      </c>
      <c r="AG42" s="54" t="n">
        <v>651.59</v>
      </c>
      <c r="AH42" s="54" t="n">
        <v>651.59</v>
      </c>
    </row>
    <row r="43" customFormat="false" ht="12.75" hidden="false" customHeight="false" outlineLevel="0" collapsed="false">
      <c r="A43" s="53" t="s">
        <v>41</v>
      </c>
      <c r="B43" s="53"/>
      <c r="C43" s="53"/>
      <c r="D43" s="53"/>
      <c r="E43" s="55" t="e">
        <f aca="false">100-(E39*100/E41)</f>
        <v>#REF!</v>
      </c>
      <c r="F43" s="55" t="e">
        <f aca="false">100-(F39*100/F41)</f>
        <v>#REF!</v>
      </c>
      <c r="G43" s="55" t="e">
        <f aca="false">100-(G39*100/G41)</f>
        <v>#REF!</v>
      </c>
      <c r="H43" s="55" t="e">
        <f aca="false">100-(H39*100/H41)</f>
        <v>#REF!</v>
      </c>
      <c r="I43" s="55" t="e">
        <f aca="false">100-(I39*100/I41)</f>
        <v>#REF!</v>
      </c>
      <c r="J43" s="55" t="e">
        <f aca="false">100-(J39*100/J41)</f>
        <v>#REF!</v>
      </c>
      <c r="K43" s="55" t="e">
        <f aca="false">100-(K39*100/K41)</f>
        <v>#REF!</v>
      </c>
      <c r="L43" s="55" t="e">
        <f aca="false">100-(L39*100/L41)</f>
        <v>#REF!</v>
      </c>
      <c r="M43" s="55" t="e">
        <f aca="false">100-(M39*100/M41)</f>
        <v>#REF!</v>
      </c>
      <c r="N43" s="55" t="e">
        <f aca="false">100-(N39*100/N41)</f>
        <v>#REF!</v>
      </c>
      <c r="O43" s="55" t="e">
        <f aca="false">100-(O39*100/O41)</f>
        <v>#REF!</v>
      </c>
      <c r="P43" s="55" t="e">
        <f aca="false">100-(P39*100/P41)</f>
        <v>#REF!</v>
      </c>
      <c r="Q43" s="55" t="e">
        <f aca="false">100-(Q39*100/Q41)</f>
        <v>#REF!</v>
      </c>
      <c r="R43" s="55" t="e">
        <f aca="false">100-(R39*100/R41)</f>
        <v>#REF!</v>
      </c>
      <c r="S43" s="55" t="e">
        <f aca="false">100-(S39*100/S41)</f>
        <v>#REF!</v>
      </c>
      <c r="T43" s="55" t="e">
        <f aca="false">100-(T39*100/T41)</f>
        <v>#REF!</v>
      </c>
      <c r="U43" s="55" t="e">
        <f aca="false">100-(U39*100/U41)</f>
        <v>#REF!</v>
      </c>
      <c r="V43" s="55" t="e">
        <f aca="false">100-(V39*100/V41)</f>
        <v>#REF!</v>
      </c>
      <c r="W43" s="55" t="e">
        <f aca="false">100-(W39*100/W41)</f>
        <v>#REF!</v>
      </c>
      <c r="X43" s="55" t="e">
        <f aca="false">100-(X39*100/X41)</f>
        <v>#REF!</v>
      </c>
      <c r="Y43" s="55" t="e">
        <f aca="false">100-(Y39*100/Y41)</f>
        <v>#REF!</v>
      </c>
      <c r="Z43" s="55" t="e">
        <f aca="false">100-(Z39*100/Z41)</f>
        <v>#REF!</v>
      </c>
      <c r="AA43" s="55" t="e">
        <f aca="false">100-(AA39*100/AA41)</f>
        <v>#REF!</v>
      </c>
      <c r="AB43" s="55" t="e">
        <f aca="false">100-(AB39*100/AB41)</f>
        <v>#REF!</v>
      </c>
      <c r="AC43" s="55" t="e">
        <f aca="false">100-(AC39*100/AC41)</f>
        <v>#REF!</v>
      </c>
      <c r="AD43" s="55" t="e">
        <f aca="false">100-(AD39*100/AD41)</f>
        <v>#REF!</v>
      </c>
      <c r="AE43" s="55" t="e">
        <f aca="false">100-(AE39*100/AE41)</f>
        <v>#REF!</v>
      </c>
      <c r="AF43" s="55" t="e">
        <f aca="false">100-(AF39*100/AF41)</f>
        <v>#REF!</v>
      </c>
      <c r="AG43" s="55" t="e">
        <f aca="false">100-(AG39*100/AG41)</f>
        <v>#REF!</v>
      </c>
      <c r="AH43" s="55" t="e">
        <f aca="false">100-(AH39*100/AH41)</f>
        <v>#REF!</v>
      </c>
    </row>
    <row r="44" customFormat="false" ht="13.5" hidden="false" customHeight="false" outlineLevel="0" collapsed="false">
      <c r="A44" s="56" t="s">
        <v>42</v>
      </c>
      <c r="B44" s="56"/>
      <c r="C44" s="56"/>
      <c r="D44" s="56"/>
      <c r="E44" s="57" t="e">
        <f aca="false">100-(E40*100/E42)</f>
        <v>#REF!</v>
      </c>
      <c r="F44" s="57" t="e">
        <f aca="false">100-(F40*100/F42)</f>
        <v>#REF!</v>
      </c>
      <c r="G44" s="57" t="e">
        <f aca="false">100-(G40*100/G42)</f>
        <v>#REF!</v>
      </c>
      <c r="H44" s="57" t="e">
        <f aca="false">100-(H40*100/H42)</f>
        <v>#REF!</v>
      </c>
      <c r="I44" s="57" t="e">
        <f aca="false">100-(I40*100/I42)</f>
        <v>#REF!</v>
      </c>
      <c r="J44" s="57" t="e">
        <f aca="false">100-(J40*100/J42)</f>
        <v>#REF!</v>
      </c>
      <c r="K44" s="57" t="e">
        <f aca="false">100-(K40*100/K42)</f>
        <v>#REF!</v>
      </c>
      <c r="L44" s="57" t="e">
        <f aca="false">100-(L40*100/L42)</f>
        <v>#REF!</v>
      </c>
      <c r="M44" s="57" t="e">
        <f aca="false">100-(M40*100/M42)</f>
        <v>#REF!</v>
      </c>
      <c r="N44" s="57" t="e">
        <f aca="false">100-(N40*100/N42)</f>
        <v>#REF!</v>
      </c>
      <c r="O44" s="57" t="e">
        <f aca="false">100-(O40*100/O42)</f>
        <v>#REF!</v>
      </c>
      <c r="P44" s="57" t="e">
        <f aca="false">100-(P40*100/P42)</f>
        <v>#REF!</v>
      </c>
      <c r="Q44" s="57" t="e">
        <f aca="false">100-(Q40*100/Q42)</f>
        <v>#REF!</v>
      </c>
      <c r="R44" s="57" t="e">
        <f aca="false">100-(R40*100/R42)</f>
        <v>#REF!</v>
      </c>
      <c r="S44" s="57" t="e">
        <f aca="false">100-(S40*100/S42)</f>
        <v>#REF!</v>
      </c>
      <c r="T44" s="57" t="e">
        <f aca="false">100-(T40*100/T42)</f>
        <v>#REF!</v>
      </c>
      <c r="U44" s="57" t="e">
        <f aca="false">100-(U40*100/U42)</f>
        <v>#REF!</v>
      </c>
      <c r="V44" s="57" t="e">
        <f aca="false">100-(V40*100/V42)</f>
        <v>#REF!</v>
      </c>
      <c r="W44" s="57" t="e">
        <f aca="false">100-(W40*100/W42)</f>
        <v>#REF!</v>
      </c>
      <c r="X44" s="57" t="e">
        <f aca="false">100-(X40*100/X42)</f>
        <v>#REF!</v>
      </c>
      <c r="Y44" s="57" t="e">
        <f aca="false">100-(Y40*100/Y42)</f>
        <v>#REF!</v>
      </c>
      <c r="Z44" s="57" t="e">
        <f aca="false">100-(Z40*100/Z42)</f>
        <v>#REF!</v>
      </c>
      <c r="AA44" s="57" t="e">
        <f aca="false">100-(AA40*100/AA42)</f>
        <v>#REF!</v>
      </c>
      <c r="AB44" s="57" t="e">
        <f aca="false">100-(AB40*100/AB42)</f>
        <v>#REF!</v>
      </c>
      <c r="AC44" s="57" t="e">
        <f aca="false">100-(AC40*100/AC42)</f>
        <v>#REF!</v>
      </c>
      <c r="AD44" s="57" t="e">
        <f aca="false">100-(AD40*100/AD42)</f>
        <v>#REF!</v>
      </c>
      <c r="AE44" s="57" t="e">
        <f aca="false">100-(AE40*100/AE42)</f>
        <v>#REF!</v>
      </c>
      <c r="AF44" s="57" t="e">
        <f aca="false">100-(AF40*100/AF42)</f>
        <v>#REF!</v>
      </c>
      <c r="AG44" s="57" t="e">
        <f aca="false">100-(AG40*100/AG42)</f>
        <v>#REF!</v>
      </c>
      <c r="AH44" s="57" t="e">
        <f aca="false">100-(AH40*100/AH42)</f>
        <v>#REF!</v>
      </c>
    </row>
    <row r="45" customFormat="false" ht="12.75" hidden="false" customHeight="false" outlineLevel="0" collapsed="false">
      <c r="Q45" s="58"/>
    </row>
    <row r="48" customFormat="false" ht="12.75" hidden="false" customHeight="false" outlineLevel="0" collapsed="false">
      <c r="S48" s="59"/>
    </row>
  </sheetData>
  <mergeCells count="30">
    <mergeCell ref="A1:AK3"/>
    <mergeCell ref="A7:B7"/>
    <mergeCell ref="C7:E7"/>
    <mergeCell ref="A8:B8"/>
    <mergeCell ref="C8:F8"/>
    <mergeCell ref="A9:B9"/>
    <mergeCell ref="C9:E9"/>
    <mergeCell ref="A11:A12"/>
    <mergeCell ref="B11:C11"/>
    <mergeCell ref="D11:D12"/>
    <mergeCell ref="E11:AF11"/>
    <mergeCell ref="A13:A16"/>
    <mergeCell ref="D13:D16"/>
    <mergeCell ref="A17:A20"/>
    <mergeCell ref="D17:D20"/>
    <mergeCell ref="A21:A24"/>
    <mergeCell ref="D21:D24"/>
    <mergeCell ref="A25:A28"/>
    <mergeCell ref="D25:D28"/>
    <mergeCell ref="A29:A32"/>
    <mergeCell ref="D29:D32"/>
    <mergeCell ref="A33:A36"/>
    <mergeCell ref="D33:D36"/>
    <mergeCell ref="A38:D38"/>
    <mergeCell ref="A39:D39"/>
    <mergeCell ref="A40:D40"/>
    <mergeCell ref="A41:D41"/>
    <mergeCell ref="A42:D42"/>
    <mergeCell ref="A43:D43"/>
    <mergeCell ref="A44:D44"/>
  </mergeCells>
  <printOptions headings="false" gridLines="false" gridLinesSet="true" horizontalCentered="true" verticalCentered="false"/>
  <pageMargins left="0.7" right="0.7" top="0.75" bottom="0.75" header="0.511805555555555" footer="0.511805555555555"/>
  <pageSetup paperSize="9" scale="37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S5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2" topLeftCell="E13" activePane="bottomRight" state="frozen"/>
      <selection pane="topLeft" activeCell="A1" activeCellId="0" sqref="A1"/>
      <selection pane="topRight" activeCell="E1" activeCellId="0" sqref="E1"/>
      <selection pane="bottomLeft" activeCell="A13" activeCellId="0" sqref="A13"/>
      <selection pane="bottomRight" activeCell="H27" activeCellId="0" sqref="H27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29.71"/>
    <col collapsed="false" customWidth="true" hidden="false" outlineLevel="0" max="3" min="3" style="1" width="10"/>
    <col collapsed="false" customWidth="true" hidden="false" outlineLevel="0" max="4" min="4" style="1" width="11.99"/>
    <col collapsed="false" customWidth="true" hidden="false" outlineLevel="0" max="7" min="5" style="1" width="9"/>
    <col collapsed="false" customWidth="true" hidden="false" outlineLevel="0" max="8" min="8" style="1" width="11.99"/>
    <col collapsed="false" customWidth="true" hidden="false" outlineLevel="0" max="9" min="9" style="1" width="9"/>
    <col collapsed="false" customWidth="true" hidden="false" outlineLevel="0" max="10" min="10" style="2" width="9"/>
    <col collapsed="false" customWidth="true" hidden="false" outlineLevel="0" max="17" min="11" style="1" width="9"/>
    <col collapsed="false" customWidth="true" hidden="false" outlineLevel="0" max="18" min="18" style="1" width="8"/>
    <col collapsed="false" customWidth="true" hidden="false" outlineLevel="0" max="22" min="19" style="1" width="9"/>
    <col collapsed="false" customWidth="true" hidden="false" outlineLevel="0" max="23" min="23" style="1" width="8"/>
    <col collapsed="false" customWidth="true" hidden="false" outlineLevel="0" max="28" min="24" style="1" width="9"/>
    <col collapsed="false" customWidth="true" hidden="false" outlineLevel="0" max="30" min="29" style="1" width="8"/>
    <col collapsed="false" customWidth="true" hidden="false" outlineLevel="0" max="31" min="31" style="1" width="9"/>
    <col collapsed="false" customWidth="true" hidden="false" outlineLevel="0" max="34" min="32" style="1" width="8"/>
    <col collapsed="false" customWidth="true" hidden="false" outlineLevel="0" max="35" min="35" style="1" width="7"/>
    <col collapsed="false" customWidth="true" hidden="false" outlineLevel="0" max="36" min="36" style="1" width="8"/>
    <col collapsed="false" customWidth="true" hidden="false" outlineLevel="0" max="37" min="37" style="1" width="32.71"/>
    <col collapsed="false" customWidth="false" hidden="false" outlineLevel="0" max="1025" min="38" style="1" width="11.57"/>
  </cols>
  <sheetData>
    <row r="1" customFormat="false" ht="12.7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customFormat="false" ht="12.75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customFormat="false" ht="12.7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customFormat="false" ht="12.75" hidden="false" customHeight="false" outlineLevel="0" collapsed="false">
      <c r="B4" s="4"/>
      <c r="E4" s="4"/>
      <c r="F4" s="4"/>
      <c r="G4" s="4"/>
      <c r="H4" s="4"/>
      <c r="I4" s="4"/>
      <c r="J4" s="4"/>
      <c r="K4" s="4"/>
      <c r="L4" s="4"/>
      <c r="M4" s="4"/>
    </row>
    <row r="5" customFormat="false" ht="12.75" hidden="false" customHeight="false" outlineLevel="0" collapsed="false">
      <c r="B5" s="4"/>
      <c r="E5" s="4"/>
      <c r="F5" s="4"/>
      <c r="G5" s="4"/>
      <c r="H5" s="4"/>
      <c r="I5" s="4"/>
      <c r="J5" s="4"/>
      <c r="K5" s="4"/>
      <c r="L5" s="4"/>
      <c r="M5" s="4"/>
    </row>
    <row r="6" customFormat="false" ht="12.75" hidden="false" customHeight="false" outlineLevel="0" collapsed="false">
      <c r="B6" s="4"/>
    </row>
    <row r="7" customFormat="false" ht="12.75" hidden="false" customHeight="false" outlineLevel="0" collapsed="false">
      <c r="A7" s="5" t="s">
        <v>1</v>
      </c>
      <c r="B7" s="5"/>
      <c r="C7" s="6"/>
      <c r="D7" s="6"/>
      <c r="E7" s="6"/>
      <c r="F7" s="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customFormat="false" ht="12.75" hidden="false" customHeight="false" outlineLevel="0" collapsed="false">
      <c r="A8" s="5" t="s">
        <v>2</v>
      </c>
      <c r="B8" s="5"/>
      <c r="C8" s="5"/>
      <c r="D8" s="5"/>
      <c r="E8" s="5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customFormat="false" ht="12.75" hidden="false" customHeight="false" outlineLevel="0" collapsed="false">
      <c r="A9" s="5" t="s">
        <v>3</v>
      </c>
      <c r="B9" s="5"/>
      <c r="C9" s="5" t="s">
        <v>75</v>
      </c>
      <c r="D9" s="5"/>
      <c r="E9" s="5"/>
      <c r="F9" s="8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customFormat="false" ht="13.5" hidden="false" customHeight="false" outlineLevel="0" collapsed="false">
      <c r="A10" s="5"/>
      <c r="B10" s="5"/>
      <c r="C10" s="9"/>
      <c r="D10" s="9"/>
      <c r="E10" s="9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customFormat="false" ht="13.5" hidden="false" customHeight="true" outlineLevel="0" collapsed="false">
      <c r="A11" s="10" t="s">
        <v>4</v>
      </c>
      <c r="B11" s="10" t="s">
        <v>5</v>
      </c>
      <c r="C11" s="10"/>
      <c r="D11" s="10" t="s">
        <v>6</v>
      </c>
      <c r="E11" s="11" t="s">
        <v>7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2"/>
      <c r="AH11" s="12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</row>
    <row r="12" customFormat="false" ht="13.5" hidden="false" customHeight="false" outlineLevel="0" collapsed="false">
      <c r="A12" s="10"/>
      <c r="B12" s="13" t="s">
        <v>8</v>
      </c>
      <c r="C12" s="10" t="s">
        <v>9</v>
      </c>
      <c r="D12" s="10"/>
      <c r="E12" s="14" t="n">
        <v>1</v>
      </c>
      <c r="F12" s="14" t="n">
        <v>2</v>
      </c>
      <c r="G12" s="14" t="n">
        <v>3</v>
      </c>
      <c r="H12" s="14" t="n">
        <v>4</v>
      </c>
      <c r="I12" s="14" t="n">
        <v>5</v>
      </c>
      <c r="J12" s="14" t="n">
        <v>6</v>
      </c>
      <c r="K12" s="14" t="n">
        <v>7</v>
      </c>
      <c r="L12" s="14" t="n">
        <v>8</v>
      </c>
      <c r="M12" s="14" t="n">
        <v>9</v>
      </c>
      <c r="N12" s="14" t="n">
        <v>10</v>
      </c>
      <c r="O12" s="14" t="n">
        <v>11</v>
      </c>
      <c r="P12" s="14" t="n">
        <v>12</v>
      </c>
      <c r="Q12" s="14" t="n">
        <v>13</v>
      </c>
      <c r="R12" s="14" t="n">
        <v>14</v>
      </c>
      <c r="S12" s="14" t="n">
        <v>15</v>
      </c>
      <c r="T12" s="14" t="n">
        <v>16</v>
      </c>
      <c r="U12" s="14" t="n">
        <v>17</v>
      </c>
      <c r="V12" s="14" t="n">
        <v>18</v>
      </c>
      <c r="W12" s="14" t="n">
        <v>19</v>
      </c>
      <c r="X12" s="14" t="n">
        <v>20</v>
      </c>
      <c r="Y12" s="14" t="n">
        <v>21</v>
      </c>
      <c r="Z12" s="14" t="n">
        <v>22</v>
      </c>
      <c r="AA12" s="14" t="n">
        <v>23</v>
      </c>
      <c r="AB12" s="14" t="n">
        <v>24</v>
      </c>
      <c r="AC12" s="14" t="n">
        <v>25</v>
      </c>
      <c r="AD12" s="14" t="n">
        <v>26</v>
      </c>
      <c r="AE12" s="14" t="n">
        <v>27</v>
      </c>
      <c r="AF12" s="14" t="n">
        <v>28</v>
      </c>
      <c r="AG12" s="14" t="n">
        <v>29</v>
      </c>
      <c r="AH12" s="14" t="n">
        <v>30</v>
      </c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</row>
    <row r="13" customFormat="false" ht="12.75" hidden="false" customHeight="false" outlineLevel="0" collapsed="false">
      <c r="A13" s="14" t="n">
        <v>1</v>
      </c>
      <c r="B13" s="15" t="s">
        <v>10</v>
      </c>
      <c r="C13" s="16" t="s">
        <v>11</v>
      </c>
      <c r="D13" s="17" t="n">
        <v>0.125</v>
      </c>
      <c r="E13" s="18"/>
      <c r="F13" s="18"/>
      <c r="G13" s="18" t="s">
        <v>12</v>
      </c>
      <c r="H13" s="18" t="s">
        <v>12</v>
      </c>
      <c r="I13" s="18"/>
      <c r="J13" s="18"/>
      <c r="K13" s="18"/>
      <c r="L13" s="18"/>
      <c r="M13" s="18"/>
      <c r="N13" s="18"/>
      <c r="O13" s="18"/>
      <c r="P13" s="19"/>
      <c r="Q13" s="18"/>
      <c r="R13" s="20"/>
      <c r="S13" s="18"/>
      <c r="T13" s="21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</row>
    <row r="14" customFormat="false" ht="12.75" hidden="false" customHeight="false" outlineLevel="0" collapsed="false">
      <c r="A14" s="14"/>
      <c r="B14" s="22" t="s">
        <v>13</v>
      </c>
      <c r="C14" s="23" t="n">
        <v>0.8</v>
      </c>
      <c r="D14" s="17"/>
      <c r="E14" s="24"/>
      <c r="F14" s="24"/>
      <c r="G14" s="24" t="n">
        <v>18</v>
      </c>
      <c r="H14" s="24" t="n">
        <v>0</v>
      </c>
      <c r="I14" s="24"/>
      <c r="J14" s="24"/>
      <c r="K14" s="24"/>
      <c r="L14" s="25"/>
      <c r="M14" s="24"/>
      <c r="N14" s="24"/>
      <c r="O14" s="24"/>
      <c r="P14" s="25"/>
      <c r="Q14" s="24"/>
      <c r="R14" s="26"/>
      <c r="S14" s="24"/>
      <c r="T14" s="27"/>
      <c r="U14" s="25"/>
      <c r="V14" s="25"/>
      <c r="W14" s="25"/>
      <c r="X14" s="25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</row>
    <row r="15" customFormat="false" ht="12.75" hidden="false" customHeight="false" outlineLevel="0" collapsed="false">
      <c r="A15" s="14"/>
      <c r="B15" s="22" t="s">
        <v>88</v>
      </c>
      <c r="C15" s="23" t="n">
        <v>0.8</v>
      </c>
      <c r="D15" s="17"/>
      <c r="E15" s="24"/>
      <c r="F15" s="24"/>
      <c r="G15" s="24" t="n">
        <v>75</v>
      </c>
      <c r="H15" s="24" t="n">
        <v>75</v>
      </c>
      <c r="I15" s="24"/>
      <c r="J15" s="24"/>
      <c r="K15" s="24"/>
      <c r="L15" s="25"/>
      <c r="M15" s="24"/>
      <c r="N15" s="24"/>
      <c r="O15" s="24"/>
      <c r="P15" s="25"/>
      <c r="Q15" s="24"/>
      <c r="R15" s="26"/>
      <c r="S15" s="24"/>
      <c r="T15" s="27"/>
      <c r="U15" s="25"/>
      <c r="V15" s="25"/>
      <c r="W15" s="25"/>
      <c r="X15" s="25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</row>
    <row r="16" customFormat="false" ht="12.75" hidden="false" customHeight="false" outlineLevel="0" collapsed="false">
      <c r="A16" s="14"/>
      <c r="B16" s="22" t="s">
        <v>14</v>
      </c>
      <c r="C16" s="23" t="n">
        <v>0.8</v>
      </c>
      <c r="D16" s="17"/>
      <c r="E16" s="24"/>
      <c r="F16" s="24"/>
      <c r="G16" s="24" t="n">
        <v>37</v>
      </c>
      <c r="H16" s="24" t="n">
        <v>36</v>
      </c>
      <c r="I16" s="24"/>
      <c r="J16" s="24"/>
      <c r="K16" s="24"/>
      <c r="L16" s="25"/>
      <c r="M16" s="24"/>
      <c r="N16" s="24"/>
      <c r="O16" s="24"/>
      <c r="P16" s="25"/>
      <c r="Q16" s="24"/>
      <c r="R16" s="26"/>
      <c r="S16" s="24"/>
      <c r="T16" s="27"/>
      <c r="U16" s="25"/>
      <c r="V16" s="25"/>
      <c r="W16" s="25"/>
      <c r="X16" s="25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</row>
    <row r="17" customFormat="false" ht="13.5" hidden="false" customHeight="false" outlineLevel="0" collapsed="false">
      <c r="A17" s="14"/>
      <c r="B17" s="22" t="s">
        <v>15</v>
      </c>
      <c r="C17" s="23" t="n">
        <v>0.8</v>
      </c>
      <c r="D17" s="17"/>
      <c r="E17" s="28"/>
      <c r="F17" s="28"/>
      <c r="G17" s="28" t="s">
        <v>145</v>
      </c>
      <c r="H17" s="28" t="s">
        <v>146</v>
      </c>
      <c r="I17" s="28"/>
      <c r="J17" s="28"/>
      <c r="K17" s="28"/>
      <c r="L17" s="29"/>
      <c r="M17" s="28"/>
      <c r="N17" s="28"/>
      <c r="O17" s="28"/>
      <c r="P17" s="29"/>
      <c r="Q17" s="28"/>
      <c r="R17" s="30"/>
      <c r="S17" s="28"/>
      <c r="T17" s="31"/>
      <c r="U17" s="29"/>
      <c r="V17" s="29"/>
      <c r="W17" s="29"/>
      <c r="X17" s="29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</row>
    <row r="18" customFormat="false" ht="12.75" hidden="false" customHeight="false" outlineLevel="0" collapsed="false">
      <c r="A18" s="14" t="n">
        <v>2</v>
      </c>
      <c r="B18" s="15" t="s">
        <v>10</v>
      </c>
      <c r="C18" s="16" t="s">
        <v>11</v>
      </c>
      <c r="D18" s="17" t="n">
        <v>0.291666666666667</v>
      </c>
      <c r="E18" s="32" t="s">
        <v>11</v>
      </c>
      <c r="F18" s="32" t="s">
        <v>11</v>
      </c>
      <c r="G18" s="18"/>
      <c r="H18" s="18" t="s">
        <v>18</v>
      </c>
      <c r="I18" s="18"/>
      <c r="J18" s="18"/>
      <c r="K18" s="18"/>
      <c r="L18" s="18"/>
      <c r="M18" s="18"/>
      <c r="N18" s="18"/>
      <c r="O18" s="18"/>
      <c r="P18" s="19"/>
      <c r="Q18" s="18"/>
      <c r="R18" s="20"/>
      <c r="S18" s="18"/>
      <c r="T18" s="21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</row>
    <row r="19" customFormat="false" ht="12.75" hidden="false" customHeight="false" outlineLevel="0" collapsed="false">
      <c r="A19" s="14"/>
      <c r="B19" s="22" t="s">
        <v>13</v>
      </c>
      <c r="C19" s="23" t="n">
        <v>0.8</v>
      </c>
      <c r="D19" s="17"/>
      <c r="E19" s="24"/>
      <c r="F19" s="33" t="n">
        <v>0</v>
      </c>
      <c r="G19" s="24" t="n">
        <v>0</v>
      </c>
      <c r="H19" s="24" t="n">
        <v>0</v>
      </c>
      <c r="I19" s="24"/>
      <c r="J19" s="24"/>
      <c r="K19" s="24"/>
      <c r="L19" s="25"/>
      <c r="M19" s="24"/>
      <c r="N19" s="24"/>
      <c r="O19" s="24"/>
      <c r="P19" s="25"/>
      <c r="Q19" s="24"/>
      <c r="R19" s="26"/>
      <c r="S19" s="24"/>
      <c r="T19" s="27"/>
      <c r="U19" s="25"/>
      <c r="V19" s="25"/>
      <c r="W19" s="25"/>
      <c r="X19" s="25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</row>
    <row r="20" customFormat="false" ht="12.75" hidden="false" customHeight="false" outlineLevel="0" collapsed="false">
      <c r="A20" s="14"/>
      <c r="B20" s="22" t="s">
        <v>88</v>
      </c>
      <c r="C20" s="23" t="n">
        <v>0.8</v>
      </c>
      <c r="D20" s="17"/>
      <c r="E20" s="24"/>
      <c r="F20" s="33" t="n">
        <v>75</v>
      </c>
      <c r="G20" s="24" t="n">
        <v>25</v>
      </c>
      <c r="H20" s="24" t="n">
        <v>25</v>
      </c>
      <c r="I20" s="24"/>
      <c r="J20" s="24"/>
      <c r="K20" s="24"/>
      <c r="L20" s="25"/>
      <c r="M20" s="24"/>
      <c r="N20" s="24"/>
      <c r="O20" s="24"/>
      <c r="P20" s="25"/>
      <c r="Q20" s="24"/>
      <c r="R20" s="26"/>
      <c r="S20" s="24"/>
      <c r="T20" s="27"/>
      <c r="U20" s="25"/>
      <c r="V20" s="25"/>
      <c r="W20" s="25"/>
      <c r="X20" s="25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</row>
    <row r="21" customFormat="false" ht="12.75" hidden="false" customHeight="false" outlineLevel="0" collapsed="false">
      <c r="A21" s="14"/>
      <c r="B21" s="22" t="s">
        <v>14</v>
      </c>
      <c r="C21" s="23" t="n">
        <v>0.8</v>
      </c>
      <c r="D21" s="17"/>
      <c r="E21" s="24"/>
      <c r="F21" s="33" t="n">
        <v>36</v>
      </c>
      <c r="G21" s="24" t="n">
        <v>36</v>
      </c>
      <c r="H21" s="24" t="n">
        <v>36</v>
      </c>
      <c r="I21" s="24"/>
      <c r="J21" s="24"/>
      <c r="K21" s="24"/>
      <c r="L21" s="25"/>
      <c r="M21" s="24"/>
      <c r="N21" s="24"/>
      <c r="O21" s="24"/>
      <c r="P21" s="25"/>
      <c r="Q21" s="24"/>
      <c r="R21" s="26"/>
      <c r="S21" s="24"/>
      <c r="T21" s="27"/>
      <c r="U21" s="25"/>
      <c r="V21" s="25"/>
      <c r="W21" s="25"/>
      <c r="X21" s="25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</row>
    <row r="22" customFormat="false" ht="13.5" hidden="false" customHeight="false" outlineLevel="0" collapsed="false">
      <c r="A22" s="14"/>
      <c r="B22" s="22" t="s">
        <v>15</v>
      </c>
      <c r="C22" s="23" t="n">
        <v>0.8</v>
      </c>
      <c r="D22" s="17"/>
      <c r="E22" s="28"/>
      <c r="F22" s="35" t="s">
        <v>147</v>
      </c>
      <c r="G22" s="28" t="s">
        <v>148</v>
      </c>
      <c r="H22" s="34" t="s">
        <v>149</v>
      </c>
      <c r="I22" s="28"/>
      <c r="J22" s="28"/>
      <c r="K22" s="28"/>
      <c r="L22" s="29"/>
      <c r="M22" s="28"/>
      <c r="N22" s="28"/>
      <c r="O22" s="28"/>
      <c r="P22" s="29"/>
      <c r="Q22" s="28"/>
      <c r="R22" s="30"/>
      <c r="S22" s="28"/>
      <c r="T22" s="31"/>
      <c r="U22" s="29"/>
      <c r="V22" s="29"/>
      <c r="W22" s="29"/>
      <c r="X22" s="29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</row>
    <row r="23" customFormat="false" ht="12.75" hidden="false" customHeight="false" outlineLevel="0" collapsed="false">
      <c r="A23" s="14" t="n">
        <v>3</v>
      </c>
      <c r="B23" s="15" t="s">
        <v>10</v>
      </c>
      <c r="C23" s="16" t="s">
        <v>11</v>
      </c>
      <c r="D23" s="17" t="n">
        <v>0.458333333333333</v>
      </c>
      <c r="E23" s="18"/>
      <c r="F23" s="32" t="s">
        <v>11</v>
      </c>
      <c r="G23" s="18" t="s">
        <v>18</v>
      </c>
      <c r="H23" s="18" t="s">
        <v>12</v>
      </c>
      <c r="I23" s="18"/>
      <c r="J23" s="18"/>
      <c r="K23" s="18"/>
      <c r="L23" s="18"/>
      <c r="M23" s="18"/>
      <c r="N23" s="18"/>
      <c r="O23" s="18"/>
      <c r="P23" s="19"/>
      <c r="Q23" s="18"/>
      <c r="R23" s="20"/>
      <c r="S23" s="18"/>
      <c r="T23" s="21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</row>
    <row r="24" customFormat="false" ht="12.75" hidden="false" customHeight="false" outlineLevel="0" collapsed="false">
      <c r="A24" s="14"/>
      <c r="B24" s="22" t="s">
        <v>13</v>
      </c>
      <c r="C24" s="23" t="n">
        <v>0.8</v>
      </c>
      <c r="D24" s="17"/>
      <c r="E24" s="24"/>
      <c r="F24" s="33" t="n">
        <v>3</v>
      </c>
      <c r="G24" s="24" t="n">
        <v>0</v>
      </c>
      <c r="H24" s="24" t="n">
        <v>0</v>
      </c>
      <c r="I24" s="24"/>
      <c r="J24" s="24"/>
      <c r="K24" s="24"/>
      <c r="L24" s="25"/>
      <c r="M24" s="24"/>
      <c r="N24" s="24"/>
      <c r="O24" s="24"/>
      <c r="P24" s="25"/>
      <c r="Q24" s="24"/>
      <c r="R24" s="26"/>
      <c r="S24" s="24"/>
      <c r="T24" s="27"/>
      <c r="U24" s="25"/>
      <c r="V24" s="25"/>
      <c r="W24" s="25"/>
      <c r="X24" s="25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</row>
    <row r="25" customFormat="false" ht="12.75" hidden="false" customHeight="false" outlineLevel="0" collapsed="false">
      <c r="A25" s="14"/>
      <c r="B25" s="22" t="s">
        <v>88</v>
      </c>
      <c r="C25" s="23" t="n">
        <v>0.8</v>
      </c>
      <c r="D25" s="17"/>
      <c r="E25" s="24"/>
      <c r="F25" s="33" t="n">
        <v>75</v>
      </c>
      <c r="G25" s="24" t="n">
        <v>25</v>
      </c>
      <c r="H25" s="24" t="n">
        <v>75</v>
      </c>
      <c r="I25" s="24"/>
      <c r="J25" s="24"/>
      <c r="K25" s="24"/>
      <c r="L25" s="25"/>
      <c r="M25" s="24"/>
      <c r="N25" s="24"/>
      <c r="O25" s="24"/>
      <c r="P25" s="25"/>
      <c r="Q25" s="24"/>
      <c r="R25" s="26"/>
      <c r="S25" s="24"/>
      <c r="T25" s="27"/>
      <c r="U25" s="25"/>
      <c r="V25" s="25"/>
      <c r="W25" s="25"/>
      <c r="X25" s="25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</row>
    <row r="26" customFormat="false" ht="12.75" hidden="false" customHeight="false" outlineLevel="0" collapsed="false">
      <c r="A26" s="14"/>
      <c r="B26" s="22" t="s">
        <v>14</v>
      </c>
      <c r="C26" s="23" t="n">
        <v>0.8</v>
      </c>
      <c r="D26" s="17"/>
      <c r="E26" s="24"/>
      <c r="F26" s="33" t="n">
        <v>36</v>
      </c>
      <c r="G26" s="24" t="n">
        <v>36</v>
      </c>
      <c r="H26" s="24" t="n">
        <v>36</v>
      </c>
      <c r="I26" s="24"/>
      <c r="J26" s="24"/>
      <c r="K26" s="24"/>
      <c r="L26" s="25"/>
      <c r="M26" s="24"/>
      <c r="N26" s="24"/>
      <c r="O26" s="24"/>
      <c r="P26" s="25"/>
      <c r="Q26" s="24"/>
      <c r="R26" s="26"/>
      <c r="S26" s="24"/>
      <c r="T26" s="27"/>
      <c r="U26" s="25"/>
      <c r="V26" s="25"/>
      <c r="W26" s="25"/>
      <c r="X26" s="25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</row>
    <row r="27" customFormat="false" ht="13.5" hidden="false" customHeight="false" outlineLevel="0" collapsed="false">
      <c r="A27" s="14"/>
      <c r="B27" s="22" t="s">
        <v>15</v>
      </c>
      <c r="C27" s="23" t="n">
        <v>0.8</v>
      </c>
      <c r="D27" s="17"/>
      <c r="E27" s="28"/>
      <c r="F27" s="35" t="s">
        <v>150</v>
      </c>
      <c r="G27" s="34" t="s">
        <v>151</v>
      </c>
      <c r="H27" s="28" t="s">
        <v>152</v>
      </c>
      <c r="I27" s="28"/>
      <c r="J27" s="28"/>
      <c r="K27" s="28"/>
      <c r="L27" s="29"/>
      <c r="M27" s="28"/>
      <c r="N27" s="28"/>
      <c r="O27" s="28"/>
      <c r="P27" s="29"/>
      <c r="Q27" s="28"/>
      <c r="R27" s="30"/>
      <c r="S27" s="28"/>
      <c r="T27" s="31"/>
      <c r="U27" s="29"/>
      <c r="V27" s="29"/>
      <c r="W27" s="29"/>
      <c r="X27" s="29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</row>
    <row r="28" customFormat="false" ht="12.75" hidden="false" customHeight="false" outlineLevel="0" collapsed="false">
      <c r="A28" s="14" t="n">
        <v>4</v>
      </c>
      <c r="B28" s="15" t="s">
        <v>10</v>
      </c>
      <c r="C28" s="16" t="s">
        <v>11</v>
      </c>
      <c r="D28" s="17" t="s">
        <v>25</v>
      </c>
      <c r="E28" s="18"/>
      <c r="F28" s="32" t="s">
        <v>11</v>
      </c>
      <c r="G28" s="18" t="s">
        <v>26</v>
      </c>
      <c r="H28" s="18" t="s">
        <v>12</v>
      </c>
      <c r="I28" s="18"/>
      <c r="J28" s="18"/>
      <c r="K28" s="18"/>
      <c r="L28" s="18"/>
      <c r="M28" s="18"/>
      <c r="N28" s="18"/>
      <c r="O28" s="18"/>
      <c r="P28" s="19"/>
      <c r="Q28" s="18"/>
      <c r="R28" s="20"/>
      <c r="S28" s="18"/>
      <c r="T28" s="21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</row>
    <row r="29" customFormat="false" ht="12.75" hidden="false" customHeight="false" outlineLevel="0" collapsed="false">
      <c r="A29" s="14"/>
      <c r="B29" s="22" t="s">
        <v>13</v>
      </c>
      <c r="C29" s="23" t="n">
        <v>0.8</v>
      </c>
      <c r="D29" s="17"/>
      <c r="E29" s="24"/>
      <c r="F29" s="24" t="n">
        <v>6</v>
      </c>
      <c r="G29" s="24" t="n">
        <v>0</v>
      </c>
      <c r="H29" s="24" t="n">
        <v>0</v>
      </c>
      <c r="I29" s="24"/>
      <c r="J29" s="24"/>
      <c r="K29" s="24"/>
      <c r="L29" s="25"/>
      <c r="M29" s="24"/>
      <c r="N29" s="24"/>
      <c r="O29" s="24"/>
      <c r="P29" s="25"/>
      <c r="Q29" s="24"/>
      <c r="R29" s="26"/>
      <c r="S29" s="24"/>
      <c r="T29" s="27"/>
      <c r="U29" s="25"/>
      <c r="V29" s="25"/>
      <c r="W29" s="25"/>
      <c r="X29" s="25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</row>
    <row r="30" customFormat="false" ht="12.75" hidden="false" customHeight="false" outlineLevel="0" collapsed="false">
      <c r="A30" s="14"/>
      <c r="B30" s="22" t="s">
        <v>88</v>
      </c>
      <c r="C30" s="23" t="n">
        <v>0.8</v>
      </c>
      <c r="D30" s="17"/>
      <c r="E30" s="24"/>
      <c r="F30" s="24" t="n">
        <v>75</v>
      </c>
      <c r="G30" s="24" t="n">
        <v>75</v>
      </c>
      <c r="H30" s="24" t="n">
        <v>75</v>
      </c>
      <c r="I30" s="24"/>
      <c r="J30" s="24"/>
      <c r="K30" s="24"/>
      <c r="L30" s="25"/>
      <c r="M30" s="24"/>
      <c r="N30" s="24"/>
      <c r="O30" s="24"/>
      <c r="P30" s="25"/>
      <c r="Q30" s="24"/>
      <c r="R30" s="26"/>
      <c r="S30" s="24"/>
      <c r="T30" s="27"/>
      <c r="U30" s="25"/>
      <c r="V30" s="25"/>
      <c r="W30" s="25"/>
      <c r="X30" s="25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</row>
    <row r="31" customFormat="false" ht="12.75" hidden="false" customHeight="false" outlineLevel="0" collapsed="false">
      <c r="A31" s="14"/>
      <c r="B31" s="22" t="s">
        <v>14</v>
      </c>
      <c r="C31" s="23" t="n">
        <v>0.8</v>
      </c>
      <c r="D31" s="17"/>
      <c r="E31" s="24"/>
      <c r="F31" s="24" t="n">
        <v>36</v>
      </c>
      <c r="G31" s="24" t="n">
        <v>36</v>
      </c>
      <c r="H31" s="24" t="n">
        <v>36</v>
      </c>
      <c r="I31" s="24"/>
      <c r="J31" s="24"/>
      <c r="K31" s="24"/>
      <c r="L31" s="25"/>
      <c r="M31" s="24"/>
      <c r="N31" s="24"/>
      <c r="O31" s="24"/>
      <c r="P31" s="25"/>
      <c r="Q31" s="24"/>
      <c r="R31" s="26"/>
      <c r="S31" s="24"/>
      <c r="T31" s="27"/>
      <c r="U31" s="25"/>
      <c r="V31" s="25"/>
      <c r="W31" s="25"/>
      <c r="X31" s="25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</row>
    <row r="32" customFormat="false" ht="13.5" hidden="false" customHeight="false" outlineLevel="0" collapsed="false">
      <c r="A32" s="14"/>
      <c r="B32" s="22" t="s">
        <v>15</v>
      </c>
      <c r="C32" s="23" t="n">
        <v>0.8</v>
      </c>
      <c r="D32" s="17"/>
      <c r="E32" s="28"/>
      <c r="F32" s="34" t="s">
        <v>153</v>
      </c>
      <c r="G32" s="34" t="s">
        <v>154</v>
      </c>
      <c r="H32" s="28" t="s">
        <v>155</v>
      </c>
      <c r="I32" s="28"/>
      <c r="J32" s="28"/>
      <c r="K32" s="28"/>
      <c r="L32" s="29"/>
      <c r="M32" s="28"/>
      <c r="N32" s="28"/>
      <c r="O32" s="28"/>
      <c r="P32" s="29"/>
      <c r="Q32" s="28"/>
      <c r="R32" s="30"/>
      <c r="S32" s="28"/>
      <c r="T32" s="31"/>
      <c r="U32" s="29"/>
      <c r="V32" s="29"/>
      <c r="W32" s="29"/>
      <c r="X32" s="29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</row>
    <row r="33" customFormat="false" ht="12.75" hidden="false" customHeight="false" outlineLevel="0" collapsed="false">
      <c r="A33" s="14" t="n">
        <v>5</v>
      </c>
      <c r="B33" s="15" t="s">
        <v>10</v>
      </c>
      <c r="C33" s="16" t="s">
        <v>11</v>
      </c>
      <c r="D33" s="17" t="s">
        <v>30</v>
      </c>
      <c r="E33" s="18"/>
      <c r="F33" s="18"/>
      <c r="G33" s="18" t="s">
        <v>26</v>
      </c>
      <c r="H33" s="18"/>
      <c r="I33" s="18"/>
      <c r="J33" s="18"/>
      <c r="K33" s="18"/>
      <c r="L33" s="18"/>
      <c r="M33" s="18"/>
      <c r="N33" s="18"/>
      <c r="O33" s="18"/>
      <c r="P33" s="19"/>
      <c r="Q33" s="18"/>
      <c r="R33" s="20"/>
      <c r="S33" s="18"/>
      <c r="T33" s="21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</row>
    <row r="34" customFormat="false" ht="12.75" hidden="false" customHeight="false" outlineLevel="0" collapsed="false">
      <c r="A34" s="14"/>
      <c r="B34" s="22" t="s">
        <v>13</v>
      </c>
      <c r="C34" s="23" t="n">
        <v>0.8</v>
      </c>
      <c r="D34" s="17"/>
      <c r="E34" s="24"/>
      <c r="F34" s="24"/>
      <c r="G34" s="24" t="n">
        <v>0</v>
      </c>
      <c r="H34" s="24"/>
      <c r="I34" s="24"/>
      <c r="J34" s="24"/>
      <c r="K34" s="24"/>
      <c r="L34" s="25"/>
      <c r="M34" s="24"/>
      <c r="N34" s="24"/>
      <c r="O34" s="24"/>
      <c r="P34" s="25"/>
      <c r="Q34" s="24"/>
      <c r="R34" s="26"/>
      <c r="S34" s="24"/>
      <c r="T34" s="27"/>
      <c r="U34" s="25"/>
      <c r="V34" s="25"/>
      <c r="W34" s="25"/>
      <c r="X34" s="25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</row>
    <row r="35" customFormat="false" ht="12.75" hidden="false" customHeight="false" outlineLevel="0" collapsed="false">
      <c r="A35" s="14"/>
      <c r="B35" s="22" t="s">
        <v>88</v>
      </c>
      <c r="C35" s="23" t="n">
        <v>0.8</v>
      </c>
      <c r="D35" s="17"/>
      <c r="E35" s="24"/>
      <c r="F35" s="24"/>
      <c r="G35" s="24" t="n">
        <v>75</v>
      </c>
      <c r="H35" s="24"/>
      <c r="I35" s="24"/>
      <c r="J35" s="24"/>
      <c r="K35" s="24"/>
      <c r="L35" s="25"/>
      <c r="M35" s="24"/>
      <c r="N35" s="24"/>
      <c r="O35" s="24"/>
      <c r="P35" s="25"/>
      <c r="Q35" s="24"/>
      <c r="R35" s="26"/>
      <c r="S35" s="24"/>
      <c r="T35" s="27"/>
      <c r="U35" s="25"/>
      <c r="V35" s="25"/>
      <c r="W35" s="25"/>
      <c r="X35" s="25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</row>
    <row r="36" customFormat="false" ht="12.75" hidden="false" customHeight="false" outlineLevel="0" collapsed="false">
      <c r="A36" s="14"/>
      <c r="B36" s="22" t="s">
        <v>14</v>
      </c>
      <c r="C36" s="23" t="n">
        <v>0.8</v>
      </c>
      <c r="D36" s="17"/>
      <c r="E36" s="24"/>
      <c r="F36" s="24"/>
      <c r="G36" s="24" t="n">
        <v>36</v>
      </c>
      <c r="H36" s="24"/>
      <c r="I36" s="24"/>
      <c r="J36" s="24"/>
      <c r="K36" s="24"/>
      <c r="L36" s="25"/>
      <c r="M36" s="24"/>
      <c r="N36" s="24"/>
      <c r="O36" s="24"/>
      <c r="P36" s="25"/>
      <c r="Q36" s="24"/>
      <c r="R36" s="26"/>
      <c r="S36" s="24"/>
      <c r="T36" s="27"/>
      <c r="U36" s="25"/>
      <c r="V36" s="25"/>
      <c r="W36" s="25"/>
      <c r="X36" s="25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</row>
    <row r="37" customFormat="false" ht="13.5" hidden="false" customHeight="false" outlineLevel="0" collapsed="false">
      <c r="A37" s="14"/>
      <c r="B37" s="65" t="s">
        <v>15</v>
      </c>
      <c r="C37" s="23" t="n">
        <v>0.8</v>
      </c>
      <c r="D37" s="17"/>
      <c r="E37" s="28"/>
      <c r="F37" s="28"/>
      <c r="G37" s="34" t="s">
        <v>156</v>
      </c>
      <c r="H37" s="28"/>
      <c r="I37" s="28"/>
      <c r="J37" s="28"/>
      <c r="K37" s="28"/>
      <c r="L37" s="29"/>
      <c r="M37" s="28"/>
      <c r="N37" s="28"/>
      <c r="O37" s="28"/>
      <c r="P37" s="29"/>
      <c r="Q37" s="28"/>
      <c r="R37" s="30"/>
      <c r="S37" s="28"/>
      <c r="T37" s="31"/>
      <c r="U37" s="29"/>
      <c r="V37" s="29"/>
      <c r="W37" s="29"/>
      <c r="X37" s="29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</row>
    <row r="38" customFormat="false" ht="12.75" hidden="false" customHeight="false" outlineLevel="0" collapsed="false">
      <c r="A38" s="14" t="n">
        <v>6</v>
      </c>
      <c r="B38" s="15" t="s">
        <v>10</v>
      </c>
      <c r="C38" s="16" t="s">
        <v>11</v>
      </c>
      <c r="D38" s="36" t="s">
        <v>33</v>
      </c>
      <c r="E38" s="18"/>
      <c r="F38" s="18" t="s">
        <v>12</v>
      </c>
      <c r="G38" s="18" t="s">
        <v>12</v>
      </c>
      <c r="H38" s="18"/>
      <c r="I38" s="18"/>
      <c r="J38" s="18"/>
      <c r="K38" s="18"/>
      <c r="L38" s="18"/>
      <c r="M38" s="18"/>
      <c r="N38" s="18"/>
      <c r="O38" s="18"/>
      <c r="P38" s="19"/>
      <c r="Q38" s="18"/>
      <c r="R38" s="20"/>
      <c r="S38" s="18"/>
      <c r="T38" s="21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</row>
    <row r="39" customFormat="false" ht="12.75" hidden="false" customHeight="false" outlineLevel="0" collapsed="false">
      <c r="A39" s="14"/>
      <c r="B39" s="22" t="s">
        <v>13</v>
      </c>
      <c r="C39" s="23" t="n">
        <v>0.8</v>
      </c>
      <c r="D39" s="36"/>
      <c r="E39" s="24"/>
      <c r="F39" s="24" t="n">
        <v>16</v>
      </c>
      <c r="G39" s="24" t="n">
        <v>0</v>
      </c>
      <c r="H39" s="24"/>
      <c r="I39" s="24"/>
      <c r="J39" s="24"/>
      <c r="K39" s="24"/>
      <c r="L39" s="25"/>
      <c r="M39" s="24"/>
      <c r="N39" s="24"/>
      <c r="O39" s="24"/>
      <c r="P39" s="25"/>
      <c r="Q39" s="24"/>
      <c r="R39" s="26"/>
      <c r="S39" s="24"/>
      <c r="T39" s="27"/>
      <c r="U39" s="25"/>
      <c r="V39" s="25"/>
      <c r="W39" s="25"/>
      <c r="X39" s="25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</row>
    <row r="40" customFormat="false" ht="12.75" hidden="false" customHeight="false" outlineLevel="0" collapsed="false">
      <c r="A40" s="14"/>
      <c r="B40" s="22" t="s">
        <v>88</v>
      </c>
      <c r="C40" s="23" t="n">
        <v>0.8</v>
      </c>
      <c r="D40" s="36"/>
      <c r="E40" s="38"/>
      <c r="F40" s="39" t="n">
        <v>75</v>
      </c>
      <c r="G40" s="39" t="n">
        <v>75</v>
      </c>
      <c r="H40" s="39"/>
      <c r="I40" s="39"/>
      <c r="J40" s="39"/>
      <c r="K40" s="39"/>
      <c r="L40" s="40"/>
      <c r="M40" s="39"/>
      <c r="N40" s="39"/>
      <c r="O40" s="39"/>
      <c r="P40" s="40"/>
      <c r="Q40" s="39"/>
      <c r="R40" s="41"/>
      <c r="S40" s="39"/>
      <c r="T40" s="38"/>
      <c r="U40" s="40"/>
      <c r="V40" s="40"/>
      <c r="W40" s="40"/>
      <c r="X40" s="40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</row>
    <row r="41" customFormat="false" ht="12.75" hidden="false" customHeight="false" outlineLevel="0" collapsed="false">
      <c r="A41" s="14"/>
      <c r="B41" s="22" t="s">
        <v>14</v>
      </c>
      <c r="C41" s="23" t="n">
        <v>0.8</v>
      </c>
      <c r="D41" s="36"/>
      <c r="E41" s="38"/>
      <c r="F41" s="39" t="n">
        <v>37</v>
      </c>
      <c r="G41" s="39" t="n">
        <v>36</v>
      </c>
      <c r="H41" s="39"/>
      <c r="I41" s="39"/>
      <c r="J41" s="39"/>
      <c r="K41" s="39"/>
      <c r="L41" s="40"/>
      <c r="M41" s="39"/>
      <c r="N41" s="39"/>
      <c r="O41" s="39"/>
      <c r="P41" s="40"/>
      <c r="Q41" s="39"/>
      <c r="R41" s="41"/>
      <c r="S41" s="39"/>
      <c r="T41" s="38"/>
      <c r="U41" s="40"/>
      <c r="V41" s="40"/>
      <c r="W41" s="40"/>
      <c r="X41" s="40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</row>
    <row r="42" customFormat="false" ht="13.5" hidden="false" customHeight="false" outlineLevel="0" collapsed="false">
      <c r="A42" s="14"/>
      <c r="B42" s="42" t="s">
        <v>15</v>
      </c>
      <c r="C42" s="43" t="n">
        <v>0.8</v>
      </c>
      <c r="D42" s="36"/>
      <c r="E42" s="44"/>
      <c r="F42" s="44" t="s">
        <v>157</v>
      </c>
      <c r="G42" s="44" t="s">
        <v>158</v>
      </c>
      <c r="H42" s="44"/>
      <c r="I42" s="44"/>
      <c r="J42" s="44"/>
      <c r="K42" s="44"/>
      <c r="L42" s="45"/>
      <c r="M42" s="44"/>
      <c r="N42" s="44"/>
      <c r="O42" s="44"/>
      <c r="P42" s="45"/>
      <c r="Q42" s="44"/>
      <c r="R42" s="46"/>
      <c r="S42" s="44"/>
      <c r="T42" s="47"/>
      <c r="U42" s="45"/>
      <c r="V42" s="45"/>
      <c r="W42" s="45"/>
      <c r="X42" s="45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</row>
    <row r="43" customFormat="false" ht="13.5" hidden="false" customHeight="false" outlineLevel="0" collapsed="false">
      <c r="A43" s="8"/>
      <c r="B43" s="48"/>
      <c r="C43" s="48"/>
      <c r="E43" s="49"/>
      <c r="F43" s="49"/>
      <c r="G43" s="49"/>
      <c r="H43" s="49"/>
      <c r="J43" s="50"/>
      <c r="L43" s="49"/>
      <c r="M43" s="49"/>
      <c r="O43" s="49"/>
      <c r="P43" s="49"/>
      <c r="R43" s="49"/>
      <c r="S43" s="49"/>
      <c r="U43" s="49"/>
      <c r="V43" s="49"/>
      <c r="W43" s="49"/>
      <c r="Z43" s="49"/>
      <c r="AB43" s="49"/>
      <c r="AC43" s="49"/>
      <c r="AD43" s="49"/>
    </row>
    <row r="44" customFormat="false" ht="12.75" hidden="false" customHeight="false" outlineLevel="0" collapsed="false">
      <c r="A44" s="51" t="s">
        <v>36</v>
      </c>
      <c r="B44" s="51"/>
      <c r="C44" s="51"/>
      <c r="D44" s="51"/>
      <c r="E44" s="52" t="e">
        <f aca="false">AVERAGE(#REF!,#REF!,#REF!,#REF!,#REF!,#REF!)</f>
        <v>#REF!</v>
      </c>
      <c r="F44" s="52" t="e">
        <f aca="false">AVERAGE(#REF!,#REF!,#REF!,#REF!,#REF!,#REF!)</f>
        <v>#REF!</v>
      </c>
      <c r="G44" s="52" t="e">
        <f aca="false">AVERAGE(#REF!,#REF!,#REF!,#REF!,#REF!,#REF!)</f>
        <v>#REF!</v>
      </c>
      <c r="H44" s="52" t="e">
        <f aca="false">AVERAGE(#REF!,#REF!,#REF!,#REF!,#REF!,#REF!)</f>
        <v>#REF!</v>
      </c>
      <c r="I44" s="52" t="e">
        <f aca="false">AVERAGE(#REF!,#REF!,#REF!,#REF!,#REF!,#REF!)</f>
        <v>#REF!</v>
      </c>
      <c r="J44" s="52" t="e">
        <f aca="false">AVERAGE(#REF!,#REF!,#REF!,#REF!,#REF!,#REF!)</f>
        <v>#REF!</v>
      </c>
      <c r="K44" s="52" t="e">
        <f aca="false">AVERAGE(#REF!,#REF!,#REF!,#REF!,#REF!,#REF!)</f>
        <v>#REF!</v>
      </c>
      <c r="L44" s="52" t="e">
        <f aca="false">AVERAGE(#REF!,#REF!,#REF!,#REF!,#REF!,#REF!)</f>
        <v>#REF!</v>
      </c>
      <c r="M44" s="52" t="e">
        <f aca="false">AVERAGE(#REF!,#REF!,#REF!,#REF!,#REF!,#REF!)</f>
        <v>#REF!</v>
      </c>
      <c r="N44" s="52" t="e">
        <f aca="false">AVERAGE(#REF!,#REF!,#REF!,#REF!,#REF!,#REF!)</f>
        <v>#REF!</v>
      </c>
      <c r="O44" s="52" t="e">
        <f aca="false">AVERAGE(#REF!,#REF!,#REF!,#REF!,#REF!,#REF!)</f>
        <v>#REF!</v>
      </c>
      <c r="P44" s="52" t="e">
        <f aca="false">AVERAGE(#REF!,#REF!,#REF!,#REF!,#REF!,#REF!)</f>
        <v>#REF!</v>
      </c>
      <c r="Q44" s="52" t="e">
        <f aca="false">AVERAGE(#REF!,#REF!,#REF!,#REF!,#REF!,#REF!)</f>
        <v>#REF!</v>
      </c>
      <c r="R44" s="52" t="e">
        <f aca="false">AVERAGE(#REF!,#REF!,#REF!,#REF!,#REF!,#REF!)</f>
        <v>#REF!</v>
      </c>
      <c r="S44" s="52" t="e">
        <f aca="false">AVERAGE(#REF!,#REF!,#REF!,#REF!,#REF!,#REF!)</f>
        <v>#REF!</v>
      </c>
      <c r="T44" s="52" t="e">
        <f aca="false">AVERAGE(#REF!,#REF!,#REF!,#REF!,#REF!,#REF!)</f>
        <v>#REF!</v>
      </c>
      <c r="U44" s="52" t="e">
        <f aca="false">AVERAGE(#REF!,#REF!,#REF!,#REF!,#REF!,#REF!)</f>
        <v>#REF!</v>
      </c>
      <c r="V44" s="52" t="e">
        <f aca="false">AVERAGE(#REF!,#REF!,#REF!,#REF!,#REF!,#REF!)</f>
        <v>#REF!</v>
      </c>
      <c r="W44" s="52" t="e">
        <f aca="false">AVERAGE(#REF!,#REF!,#REF!,#REF!,#REF!,#REF!)</f>
        <v>#REF!</v>
      </c>
      <c r="X44" s="52" t="e">
        <f aca="false">AVERAGE(#REF!,#REF!,#REF!,#REF!,#REF!,#REF!)</f>
        <v>#REF!</v>
      </c>
      <c r="Y44" s="52" t="e">
        <f aca="false">AVERAGE(#REF!,#REF!,#REF!,#REF!,#REF!,#REF!)</f>
        <v>#REF!</v>
      </c>
      <c r="Z44" s="52" t="e">
        <f aca="false">AVERAGE(#REF!,#REF!,#REF!,#REF!,#REF!,#REF!)</f>
        <v>#REF!</v>
      </c>
      <c r="AA44" s="52" t="e">
        <f aca="false">AVERAGE(#REF!,#REF!,#REF!,#REF!,#REF!,#REF!)</f>
        <v>#REF!</v>
      </c>
      <c r="AB44" s="52" t="e">
        <f aca="false">AVERAGE(#REF!,#REF!,#REF!,#REF!,#REF!,#REF!)</f>
        <v>#REF!</v>
      </c>
      <c r="AC44" s="52" t="e">
        <f aca="false">AVERAGE(#REF!,#REF!,#REF!,#REF!,#REF!,#REF!)</f>
        <v>#REF!</v>
      </c>
      <c r="AD44" s="52" t="e">
        <f aca="false">AVERAGE(#REF!,#REF!,#REF!,#REF!,#REF!,#REF!)</f>
        <v>#REF!</v>
      </c>
      <c r="AE44" s="52" t="e">
        <f aca="false">AVERAGE(#REF!,#REF!,#REF!,#REF!,#REF!,#REF!)</f>
        <v>#REF!</v>
      </c>
      <c r="AF44" s="52" t="e">
        <f aca="false">AVERAGE(#REF!,#REF!,#REF!,#REF!,#REF!,#REF!)</f>
        <v>#REF!</v>
      </c>
      <c r="AG44" s="52" t="e">
        <f aca="false">AVERAGE(#REF!,#REF!,#REF!,#REF!,#REF!,#REF!)</f>
        <v>#REF!</v>
      </c>
      <c r="AH44" s="52" t="e">
        <f aca="false">AVERAGE(#REF!,#REF!,#REF!,#REF!,#REF!,#REF!)</f>
        <v>#REF!</v>
      </c>
    </row>
    <row r="45" customFormat="false" ht="12.75" hidden="false" customHeight="false" outlineLevel="0" collapsed="false">
      <c r="A45" s="53" t="s">
        <v>37</v>
      </c>
      <c r="B45" s="53"/>
      <c r="C45" s="53"/>
      <c r="D45" s="53"/>
      <c r="E45" s="54" t="e">
        <f aca="false">AVERAGE(#REF!,#REF!,#REF!,#REF!,#REF!,#REF!)</f>
        <v>#REF!</v>
      </c>
      <c r="F45" s="54" t="e">
        <f aca="false">AVERAGE(#REF!,#REF!,#REF!,#REF!,#REF!,#REF!)</f>
        <v>#REF!</v>
      </c>
      <c r="G45" s="54" t="e">
        <f aca="false">AVERAGE(#REF!,#REF!,#REF!,#REF!,#REF!,#REF!)</f>
        <v>#REF!</v>
      </c>
      <c r="H45" s="54" t="e">
        <f aca="false">AVERAGE(#REF!,#REF!,#REF!,#REF!,#REF!,#REF!)</f>
        <v>#REF!</v>
      </c>
      <c r="I45" s="54" t="e">
        <f aca="false">AVERAGE(#REF!,#REF!,#REF!,#REF!,#REF!,#REF!)</f>
        <v>#REF!</v>
      </c>
      <c r="J45" s="54" t="e">
        <f aca="false">AVERAGE(#REF!,#REF!,#REF!,#REF!,#REF!,#REF!)</f>
        <v>#REF!</v>
      </c>
      <c r="K45" s="54" t="e">
        <f aca="false">AVERAGE(#REF!,#REF!,#REF!,#REF!,#REF!,#REF!)</f>
        <v>#REF!</v>
      </c>
      <c r="L45" s="54" t="e">
        <f aca="false">AVERAGE(#REF!,#REF!,#REF!,#REF!,#REF!,#REF!)</f>
        <v>#REF!</v>
      </c>
      <c r="M45" s="54" t="e">
        <f aca="false">AVERAGE(#REF!,#REF!,#REF!,#REF!,#REF!,#REF!)</f>
        <v>#REF!</v>
      </c>
      <c r="N45" s="54" t="e">
        <f aca="false">AVERAGE(#REF!,#REF!,#REF!,#REF!,#REF!,#REF!)</f>
        <v>#REF!</v>
      </c>
      <c r="O45" s="54" t="e">
        <f aca="false">AVERAGE(#REF!,#REF!,#REF!,#REF!,#REF!,#REF!)</f>
        <v>#REF!</v>
      </c>
      <c r="P45" s="54" t="e">
        <f aca="false">AVERAGE(#REF!,#REF!,#REF!,#REF!,#REF!,#REF!)</f>
        <v>#REF!</v>
      </c>
      <c r="Q45" s="54" t="e">
        <f aca="false">AVERAGE(#REF!,#REF!,#REF!,#REF!,#REF!,#REF!)</f>
        <v>#REF!</v>
      </c>
      <c r="R45" s="54" t="e">
        <f aca="false">AVERAGE(#REF!,#REF!,#REF!,#REF!,#REF!,#REF!)</f>
        <v>#REF!</v>
      </c>
      <c r="S45" s="54" t="e">
        <f aca="false">AVERAGE(#REF!,#REF!,#REF!,#REF!,#REF!,#REF!)</f>
        <v>#REF!</v>
      </c>
      <c r="T45" s="54" t="e">
        <f aca="false">AVERAGE(#REF!,#REF!,#REF!,#REF!,#REF!,#REF!)</f>
        <v>#REF!</v>
      </c>
      <c r="U45" s="54" t="e">
        <f aca="false">AVERAGE(#REF!,#REF!,#REF!,#REF!,#REF!,#REF!)</f>
        <v>#REF!</v>
      </c>
      <c r="V45" s="54" t="e">
        <f aca="false">AVERAGE(#REF!,#REF!,#REF!,#REF!,#REF!,#REF!)</f>
        <v>#REF!</v>
      </c>
      <c r="W45" s="54" t="e">
        <f aca="false">AVERAGE(#REF!,#REF!,#REF!,#REF!,#REF!,#REF!)</f>
        <v>#REF!</v>
      </c>
      <c r="X45" s="54" t="e">
        <f aca="false">AVERAGE(#REF!,#REF!,#REF!,#REF!,#REF!,#REF!)</f>
        <v>#REF!</v>
      </c>
      <c r="Y45" s="54" t="e">
        <f aca="false">AVERAGE(#REF!,#REF!,#REF!,#REF!,#REF!,#REF!)</f>
        <v>#REF!</v>
      </c>
      <c r="Z45" s="54" t="e">
        <f aca="false">AVERAGE(#REF!,#REF!,#REF!,#REF!,#REF!,#REF!)</f>
        <v>#REF!</v>
      </c>
      <c r="AA45" s="54" t="e">
        <f aca="false">AVERAGE(#REF!,#REF!,#REF!,#REF!,#REF!,#REF!)</f>
        <v>#REF!</v>
      </c>
      <c r="AB45" s="54" t="e">
        <f aca="false">AVERAGE(#REF!,#REF!,#REF!,#REF!,#REF!,#REF!)</f>
        <v>#REF!</v>
      </c>
      <c r="AC45" s="54" t="e">
        <f aca="false">AVERAGE(#REF!,#REF!,#REF!,#REF!,#REF!,#REF!)</f>
        <v>#REF!</v>
      </c>
      <c r="AD45" s="54" t="e">
        <f aca="false">AVERAGE(#REF!,#REF!,#REF!,#REF!,#REF!,#REF!)</f>
        <v>#REF!</v>
      </c>
      <c r="AE45" s="54" t="e">
        <f aca="false">AVERAGE(#REF!,#REF!,#REF!,#REF!,#REF!,#REF!)</f>
        <v>#REF!</v>
      </c>
      <c r="AF45" s="54" t="e">
        <f aca="false">AVERAGE(#REF!,#REF!,#REF!,#REF!,#REF!,#REF!)</f>
        <v>#REF!</v>
      </c>
      <c r="AG45" s="54" t="e">
        <f aca="false">AVERAGE(#REF!,#REF!,#REF!,#REF!,#REF!,#REF!)</f>
        <v>#REF!</v>
      </c>
      <c r="AH45" s="54" t="e">
        <f aca="false">AVERAGE(#REF!,#REF!,#REF!,#REF!,#REF!,#REF!)</f>
        <v>#REF!</v>
      </c>
    </row>
    <row r="46" customFormat="false" ht="12.75" hidden="false" customHeight="false" outlineLevel="0" collapsed="false">
      <c r="A46" s="53" t="s">
        <v>38</v>
      </c>
      <c r="B46" s="53"/>
      <c r="C46" s="53"/>
      <c r="D46" s="53"/>
      <c r="E46" s="54" t="e">
        <f aca="false">AVERAGE(#REF!,#REF!,#REF!,#REF!,#REF!,#REF!)</f>
        <v>#REF!</v>
      </c>
      <c r="F46" s="54" t="e">
        <f aca="false">AVERAGE(#REF!,#REF!,#REF!,#REF!,#REF!,#REF!)</f>
        <v>#REF!</v>
      </c>
      <c r="G46" s="54" t="e">
        <f aca="false">AVERAGE(#REF!,#REF!,#REF!,#REF!,#REF!,#REF!)</f>
        <v>#REF!</v>
      </c>
      <c r="H46" s="54" t="e">
        <f aca="false">AVERAGE(#REF!,#REF!,#REF!,#REF!,#REF!,#REF!)</f>
        <v>#REF!</v>
      </c>
      <c r="I46" s="54" t="e">
        <f aca="false">AVERAGE(#REF!,#REF!,#REF!,#REF!,#REF!,#REF!)</f>
        <v>#REF!</v>
      </c>
      <c r="J46" s="54" t="e">
        <f aca="false">AVERAGE(#REF!,#REF!,#REF!,#REF!,#REF!,#REF!)</f>
        <v>#REF!</v>
      </c>
      <c r="K46" s="54" t="e">
        <f aca="false">AVERAGE(#REF!,#REF!,#REF!,#REF!,#REF!,#REF!)</f>
        <v>#REF!</v>
      </c>
      <c r="L46" s="54" t="e">
        <f aca="false">AVERAGE(#REF!,#REF!,#REF!,#REF!,#REF!,#REF!)</f>
        <v>#REF!</v>
      </c>
      <c r="M46" s="54" t="e">
        <f aca="false">AVERAGE(#REF!,#REF!,#REF!,#REF!,#REF!,#REF!)</f>
        <v>#REF!</v>
      </c>
      <c r="N46" s="54" t="e">
        <f aca="false">AVERAGE(#REF!,#REF!,#REF!,#REF!,#REF!,#REF!)</f>
        <v>#REF!</v>
      </c>
      <c r="O46" s="54" t="e">
        <f aca="false">AVERAGE(#REF!,#REF!,#REF!,#REF!,#REF!,#REF!)</f>
        <v>#REF!</v>
      </c>
      <c r="P46" s="54" t="e">
        <f aca="false">AVERAGE(#REF!,#REF!,#REF!,#REF!,#REF!,#REF!)</f>
        <v>#REF!</v>
      </c>
      <c r="Q46" s="54" t="e">
        <f aca="false">AVERAGE(#REF!,#REF!,#REF!,#REF!,#REF!,#REF!)</f>
        <v>#REF!</v>
      </c>
      <c r="R46" s="54" t="e">
        <f aca="false">AVERAGE(#REF!,#REF!,#REF!,#REF!,#REF!,#REF!)</f>
        <v>#REF!</v>
      </c>
      <c r="S46" s="54" t="e">
        <f aca="false">AVERAGE(#REF!,#REF!,#REF!,#REF!,#REF!,#REF!)</f>
        <v>#REF!</v>
      </c>
      <c r="T46" s="54" t="e">
        <f aca="false">AVERAGE(#REF!,#REF!,#REF!,#REF!,#REF!,#REF!)</f>
        <v>#REF!</v>
      </c>
      <c r="U46" s="54" t="e">
        <f aca="false">AVERAGE(#REF!,#REF!,#REF!,#REF!,#REF!,#REF!)</f>
        <v>#REF!</v>
      </c>
      <c r="V46" s="54" t="e">
        <f aca="false">AVERAGE(#REF!,#REF!,#REF!,#REF!,#REF!,#REF!)</f>
        <v>#REF!</v>
      </c>
      <c r="W46" s="54" t="e">
        <f aca="false">AVERAGE(#REF!,#REF!,#REF!,#REF!,#REF!,#REF!)</f>
        <v>#REF!</v>
      </c>
      <c r="X46" s="54" t="e">
        <f aca="false">AVERAGE(#REF!,#REF!,#REF!,#REF!,#REF!,#REF!)</f>
        <v>#REF!</v>
      </c>
      <c r="Y46" s="54" t="e">
        <f aca="false">AVERAGE(#REF!,#REF!,#REF!,#REF!,#REF!,#REF!)</f>
        <v>#REF!</v>
      </c>
      <c r="Z46" s="54" t="e">
        <f aca="false">AVERAGE(#REF!,#REF!,#REF!,#REF!,#REF!,#REF!)</f>
        <v>#REF!</v>
      </c>
      <c r="AA46" s="54" t="e">
        <f aca="false">AVERAGE(#REF!,#REF!,#REF!,#REF!,#REF!,#REF!)</f>
        <v>#REF!</v>
      </c>
      <c r="AB46" s="54" t="e">
        <f aca="false">AVERAGE(#REF!,#REF!,#REF!,#REF!,#REF!,#REF!)</f>
        <v>#REF!</v>
      </c>
      <c r="AC46" s="54" t="e">
        <f aca="false">AVERAGE(#REF!,#REF!,#REF!,#REF!,#REF!,#REF!)</f>
        <v>#REF!</v>
      </c>
      <c r="AD46" s="54" t="e">
        <f aca="false">AVERAGE(#REF!,#REF!,#REF!,#REF!,#REF!,#REF!)</f>
        <v>#REF!</v>
      </c>
      <c r="AE46" s="54" t="e">
        <f aca="false">AVERAGE(#REF!,#REF!,#REF!,#REF!,#REF!,#REF!)</f>
        <v>#REF!</v>
      </c>
      <c r="AF46" s="54" t="e">
        <f aca="false">AVERAGE(#REF!,#REF!,#REF!,#REF!,#REF!,#REF!)</f>
        <v>#REF!</v>
      </c>
      <c r="AG46" s="54" t="e">
        <f aca="false">AVERAGE(#REF!,#REF!,#REF!,#REF!,#REF!,#REF!)</f>
        <v>#REF!</v>
      </c>
      <c r="AH46" s="54" t="e">
        <f aca="false">AVERAGE(#REF!,#REF!,#REF!,#REF!,#REF!,#REF!)</f>
        <v>#REF!</v>
      </c>
    </row>
    <row r="47" customFormat="false" ht="12.75" hidden="false" customHeight="false" outlineLevel="0" collapsed="false">
      <c r="A47" s="53" t="s">
        <v>39</v>
      </c>
      <c r="B47" s="53"/>
      <c r="C47" s="53"/>
      <c r="D47" s="53"/>
      <c r="E47" s="54" t="n">
        <v>20.76</v>
      </c>
      <c r="F47" s="54" t="n">
        <v>20.76</v>
      </c>
      <c r="G47" s="54" t="n">
        <v>20.76</v>
      </c>
      <c r="H47" s="54" t="n">
        <v>20.76</v>
      </c>
      <c r="I47" s="54" t="n">
        <v>20.76</v>
      </c>
      <c r="J47" s="54" t="n">
        <v>20.76</v>
      </c>
      <c r="K47" s="54" t="n">
        <v>20.76</v>
      </c>
      <c r="L47" s="54" t="n">
        <v>20.76</v>
      </c>
      <c r="M47" s="54" t="n">
        <v>20.76</v>
      </c>
      <c r="N47" s="54" t="n">
        <v>20.76</v>
      </c>
      <c r="O47" s="54" t="n">
        <v>20.76</v>
      </c>
      <c r="P47" s="54" t="n">
        <v>20.76</v>
      </c>
      <c r="Q47" s="54" t="n">
        <v>20.76</v>
      </c>
      <c r="R47" s="54" t="n">
        <v>20.76</v>
      </c>
      <c r="S47" s="54" t="n">
        <v>20.76</v>
      </c>
      <c r="T47" s="54" t="n">
        <v>20.76</v>
      </c>
      <c r="U47" s="54" t="n">
        <v>20.76</v>
      </c>
      <c r="V47" s="54" t="n">
        <v>20.76</v>
      </c>
      <c r="W47" s="54" t="n">
        <v>20.76</v>
      </c>
      <c r="X47" s="54" t="n">
        <v>20.76</v>
      </c>
      <c r="Y47" s="54" t="n">
        <v>20.76</v>
      </c>
      <c r="Z47" s="54" t="n">
        <v>20.76</v>
      </c>
      <c r="AA47" s="54" t="n">
        <v>20.76</v>
      </c>
      <c r="AB47" s="54" t="n">
        <v>20.76</v>
      </c>
      <c r="AC47" s="54" t="n">
        <v>20.76</v>
      </c>
      <c r="AD47" s="54" t="n">
        <v>20.76</v>
      </c>
      <c r="AE47" s="54" t="n">
        <v>20.76</v>
      </c>
      <c r="AF47" s="54" t="n">
        <v>20.76</v>
      </c>
      <c r="AG47" s="54" t="n">
        <v>20.76</v>
      </c>
      <c r="AH47" s="54" t="n">
        <v>20.76</v>
      </c>
    </row>
    <row r="48" customFormat="false" ht="12.75" hidden="false" customHeight="false" outlineLevel="0" collapsed="false">
      <c r="A48" s="53" t="s">
        <v>40</v>
      </c>
      <c r="B48" s="53"/>
      <c r="C48" s="53"/>
      <c r="D48" s="53"/>
      <c r="E48" s="54" t="n">
        <v>651.59</v>
      </c>
      <c r="F48" s="54" t="n">
        <v>651.59</v>
      </c>
      <c r="G48" s="54" t="n">
        <v>651.59</v>
      </c>
      <c r="H48" s="54" t="n">
        <v>651.59</v>
      </c>
      <c r="I48" s="54" t="n">
        <v>651.59</v>
      </c>
      <c r="J48" s="54" t="n">
        <v>651.59</v>
      </c>
      <c r="K48" s="54" t="n">
        <v>651.59</v>
      </c>
      <c r="L48" s="54" t="n">
        <v>651.59</v>
      </c>
      <c r="M48" s="54" t="n">
        <v>651.59</v>
      </c>
      <c r="N48" s="54" t="n">
        <v>651.59</v>
      </c>
      <c r="O48" s="54" t="n">
        <v>651.59</v>
      </c>
      <c r="P48" s="54" t="n">
        <v>651.59</v>
      </c>
      <c r="Q48" s="54" t="n">
        <v>651.59</v>
      </c>
      <c r="R48" s="54" t="n">
        <v>651.59</v>
      </c>
      <c r="S48" s="54" t="n">
        <v>651.59</v>
      </c>
      <c r="T48" s="54" t="n">
        <v>651.59</v>
      </c>
      <c r="U48" s="54" t="n">
        <v>651.59</v>
      </c>
      <c r="V48" s="54" t="n">
        <v>651.59</v>
      </c>
      <c r="W48" s="54" t="n">
        <v>651.59</v>
      </c>
      <c r="X48" s="54" t="n">
        <v>651.59</v>
      </c>
      <c r="Y48" s="54" t="n">
        <v>651.59</v>
      </c>
      <c r="Z48" s="54" t="n">
        <v>651.59</v>
      </c>
      <c r="AA48" s="54" t="n">
        <v>651.59</v>
      </c>
      <c r="AB48" s="54" t="n">
        <v>651.59</v>
      </c>
      <c r="AC48" s="54" t="n">
        <v>651.59</v>
      </c>
      <c r="AD48" s="54" t="n">
        <v>651.59</v>
      </c>
      <c r="AE48" s="54" t="n">
        <v>651.59</v>
      </c>
      <c r="AF48" s="54" t="n">
        <v>651.59</v>
      </c>
      <c r="AG48" s="54" t="n">
        <v>651.59</v>
      </c>
      <c r="AH48" s="54" t="n">
        <v>651.59</v>
      </c>
    </row>
    <row r="49" customFormat="false" ht="12.75" hidden="false" customHeight="false" outlineLevel="0" collapsed="false">
      <c r="A49" s="53" t="s">
        <v>41</v>
      </c>
      <c r="B49" s="53"/>
      <c r="C49" s="53"/>
      <c r="D49" s="53"/>
      <c r="E49" s="55" t="e">
        <f aca="false">100-(E45*100/E47)</f>
        <v>#REF!</v>
      </c>
      <c r="F49" s="55" t="e">
        <f aca="false">100-(F45*100/F47)</f>
        <v>#REF!</v>
      </c>
      <c r="G49" s="55" t="e">
        <f aca="false">100-(G45*100/G47)</f>
        <v>#REF!</v>
      </c>
      <c r="H49" s="55" t="e">
        <f aca="false">100-(H45*100/H47)</f>
        <v>#REF!</v>
      </c>
      <c r="I49" s="55" t="e">
        <f aca="false">100-(I45*100/I47)</f>
        <v>#REF!</v>
      </c>
      <c r="J49" s="55" t="e">
        <f aca="false">100-(J45*100/J47)</f>
        <v>#REF!</v>
      </c>
      <c r="K49" s="55" t="e">
        <f aca="false">100-(K45*100/K47)</f>
        <v>#REF!</v>
      </c>
      <c r="L49" s="55" t="e">
        <f aca="false">100-(L45*100/L47)</f>
        <v>#REF!</v>
      </c>
      <c r="M49" s="55" t="e">
        <f aca="false">100-(M45*100/M47)</f>
        <v>#REF!</v>
      </c>
      <c r="N49" s="55" t="e">
        <f aca="false">100-(N45*100/N47)</f>
        <v>#REF!</v>
      </c>
      <c r="O49" s="55" t="e">
        <f aca="false">100-(O45*100/O47)</f>
        <v>#REF!</v>
      </c>
      <c r="P49" s="55" t="e">
        <f aca="false">100-(P45*100/P47)</f>
        <v>#REF!</v>
      </c>
      <c r="Q49" s="55" t="e">
        <f aca="false">100-(Q45*100/Q47)</f>
        <v>#REF!</v>
      </c>
      <c r="R49" s="55" t="e">
        <f aca="false">100-(R45*100/R47)</f>
        <v>#REF!</v>
      </c>
      <c r="S49" s="55" t="e">
        <f aca="false">100-(S45*100/S47)</f>
        <v>#REF!</v>
      </c>
      <c r="T49" s="55" t="e">
        <f aca="false">100-(T45*100/T47)</f>
        <v>#REF!</v>
      </c>
      <c r="U49" s="55" t="e">
        <f aca="false">100-(U45*100/U47)</f>
        <v>#REF!</v>
      </c>
      <c r="V49" s="55" t="e">
        <f aca="false">100-(V45*100/V47)</f>
        <v>#REF!</v>
      </c>
      <c r="W49" s="55" t="e">
        <f aca="false">100-(W45*100/W47)</f>
        <v>#REF!</v>
      </c>
      <c r="X49" s="55" t="e">
        <f aca="false">100-(X45*100/X47)</f>
        <v>#REF!</v>
      </c>
      <c r="Y49" s="55" t="e">
        <f aca="false">100-(Y45*100/Y47)</f>
        <v>#REF!</v>
      </c>
      <c r="Z49" s="55" t="e">
        <f aca="false">100-(Z45*100/Z47)</f>
        <v>#REF!</v>
      </c>
      <c r="AA49" s="55" t="e">
        <f aca="false">100-(AA45*100/AA47)</f>
        <v>#REF!</v>
      </c>
      <c r="AB49" s="55" t="e">
        <f aca="false">100-(AB45*100/AB47)</f>
        <v>#REF!</v>
      </c>
      <c r="AC49" s="55" t="e">
        <f aca="false">100-(AC45*100/AC47)</f>
        <v>#REF!</v>
      </c>
      <c r="AD49" s="55" t="e">
        <f aca="false">100-(AD45*100/AD47)</f>
        <v>#REF!</v>
      </c>
      <c r="AE49" s="55" t="e">
        <f aca="false">100-(AE45*100/AE47)</f>
        <v>#REF!</v>
      </c>
      <c r="AF49" s="55" t="e">
        <f aca="false">100-(AF45*100/AF47)</f>
        <v>#REF!</v>
      </c>
      <c r="AG49" s="55" t="e">
        <f aca="false">100-(AG45*100/AG47)</f>
        <v>#REF!</v>
      </c>
      <c r="AH49" s="55" t="e">
        <f aca="false">100-(AH45*100/AH47)</f>
        <v>#REF!</v>
      </c>
    </row>
    <row r="50" customFormat="false" ht="13.5" hidden="false" customHeight="false" outlineLevel="0" collapsed="false">
      <c r="A50" s="56" t="s">
        <v>42</v>
      </c>
      <c r="B50" s="56"/>
      <c r="C50" s="56"/>
      <c r="D50" s="56"/>
      <c r="E50" s="57" t="e">
        <f aca="false">100-(E46*100/E48)</f>
        <v>#REF!</v>
      </c>
      <c r="F50" s="57" t="e">
        <f aca="false">100-(F46*100/F48)</f>
        <v>#REF!</v>
      </c>
      <c r="G50" s="57" t="e">
        <f aca="false">100-(G46*100/G48)</f>
        <v>#REF!</v>
      </c>
      <c r="H50" s="57" t="e">
        <f aca="false">100-(H46*100/H48)</f>
        <v>#REF!</v>
      </c>
      <c r="I50" s="57" t="e">
        <f aca="false">100-(I46*100/I48)</f>
        <v>#REF!</v>
      </c>
      <c r="J50" s="57" t="e">
        <f aca="false">100-(J46*100/J48)</f>
        <v>#REF!</v>
      </c>
      <c r="K50" s="57" t="e">
        <f aca="false">100-(K46*100/K48)</f>
        <v>#REF!</v>
      </c>
      <c r="L50" s="57" t="e">
        <f aca="false">100-(L46*100/L48)</f>
        <v>#REF!</v>
      </c>
      <c r="M50" s="57" t="e">
        <f aca="false">100-(M46*100/M48)</f>
        <v>#REF!</v>
      </c>
      <c r="N50" s="57" t="e">
        <f aca="false">100-(N46*100/N48)</f>
        <v>#REF!</v>
      </c>
      <c r="O50" s="57" t="e">
        <f aca="false">100-(O46*100/O48)</f>
        <v>#REF!</v>
      </c>
      <c r="P50" s="57" t="e">
        <f aca="false">100-(P46*100/P48)</f>
        <v>#REF!</v>
      </c>
      <c r="Q50" s="57" t="e">
        <f aca="false">100-(Q46*100/Q48)</f>
        <v>#REF!</v>
      </c>
      <c r="R50" s="57" t="e">
        <f aca="false">100-(R46*100/R48)</f>
        <v>#REF!</v>
      </c>
      <c r="S50" s="57" t="e">
        <f aca="false">100-(S46*100/S48)</f>
        <v>#REF!</v>
      </c>
      <c r="T50" s="57" t="e">
        <f aca="false">100-(T46*100/T48)</f>
        <v>#REF!</v>
      </c>
      <c r="U50" s="57" t="e">
        <f aca="false">100-(U46*100/U48)</f>
        <v>#REF!</v>
      </c>
      <c r="V50" s="57" t="e">
        <f aca="false">100-(V46*100/V48)</f>
        <v>#REF!</v>
      </c>
      <c r="W50" s="57" t="e">
        <f aca="false">100-(W46*100/W48)</f>
        <v>#REF!</v>
      </c>
      <c r="X50" s="57" t="e">
        <f aca="false">100-(X46*100/X48)</f>
        <v>#REF!</v>
      </c>
      <c r="Y50" s="57" t="e">
        <f aca="false">100-(Y46*100/Y48)</f>
        <v>#REF!</v>
      </c>
      <c r="Z50" s="57" t="e">
        <f aca="false">100-(Z46*100/Z48)</f>
        <v>#REF!</v>
      </c>
      <c r="AA50" s="57" t="e">
        <f aca="false">100-(AA46*100/AA48)</f>
        <v>#REF!</v>
      </c>
      <c r="AB50" s="57" t="e">
        <f aca="false">100-(AB46*100/AB48)</f>
        <v>#REF!</v>
      </c>
      <c r="AC50" s="57" t="e">
        <f aca="false">100-(AC46*100/AC48)</f>
        <v>#REF!</v>
      </c>
      <c r="AD50" s="57" t="e">
        <f aca="false">100-(AD46*100/AD48)</f>
        <v>#REF!</v>
      </c>
      <c r="AE50" s="57" t="e">
        <f aca="false">100-(AE46*100/AE48)</f>
        <v>#REF!</v>
      </c>
      <c r="AF50" s="57" t="e">
        <f aca="false">100-(AF46*100/AF48)</f>
        <v>#REF!</v>
      </c>
      <c r="AG50" s="57" t="e">
        <f aca="false">100-(AG46*100/AG48)</f>
        <v>#REF!</v>
      </c>
      <c r="AH50" s="57" t="e">
        <f aca="false">100-(AH46*100/AH48)</f>
        <v>#REF!</v>
      </c>
    </row>
    <row r="51" customFormat="false" ht="12.75" hidden="false" customHeight="false" outlineLevel="0" collapsed="false">
      <c r="Q51" s="58"/>
    </row>
    <row r="54" customFormat="false" ht="12.75" hidden="false" customHeight="false" outlineLevel="0" collapsed="false">
      <c r="S54" s="59"/>
    </row>
  </sheetData>
  <mergeCells count="30">
    <mergeCell ref="A1:AK3"/>
    <mergeCell ref="A7:B7"/>
    <mergeCell ref="C7:E7"/>
    <mergeCell ref="A8:B8"/>
    <mergeCell ref="C8:F8"/>
    <mergeCell ref="A9:B9"/>
    <mergeCell ref="C9:E9"/>
    <mergeCell ref="A11:A12"/>
    <mergeCell ref="B11:C11"/>
    <mergeCell ref="D11:D12"/>
    <mergeCell ref="E11:AF11"/>
    <mergeCell ref="A13:A17"/>
    <mergeCell ref="D13:D17"/>
    <mergeCell ref="A18:A22"/>
    <mergeCell ref="D18:D22"/>
    <mergeCell ref="A23:A27"/>
    <mergeCell ref="D23:D27"/>
    <mergeCell ref="A28:A32"/>
    <mergeCell ref="D28:D32"/>
    <mergeCell ref="A33:A37"/>
    <mergeCell ref="D33:D37"/>
    <mergeCell ref="A38:A42"/>
    <mergeCell ref="D38:D42"/>
    <mergeCell ref="A44:D44"/>
    <mergeCell ref="A45:D45"/>
    <mergeCell ref="A46:D46"/>
    <mergeCell ref="A47:D47"/>
    <mergeCell ref="A48:D48"/>
    <mergeCell ref="A49:D49"/>
    <mergeCell ref="A50:D50"/>
  </mergeCells>
  <printOptions headings="false" gridLines="false" gridLinesSet="true" horizontalCentered="true" verticalCentered="false"/>
  <pageMargins left="0.7" right="0.7" top="0.75" bottom="0.75" header="0.511805555555555" footer="0.511805555555555"/>
  <pageSetup paperSize="9" scale="37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S5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2" topLeftCell="E13" activePane="bottomRight" state="frozen"/>
      <selection pane="topLeft" activeCell="A1" activeCellId="0" sqref="A1"/>
      <selection pane="topRight" activeCell="E1" activeCellId="0" sqref="E1"/>
      <selection pane="bottomLeft" activeCell="A13" activeCellId="0" sqref="A13"/>
      <selection pane="bottomRight" activeCell="H27" activeCellId="0" sqref="H27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29.71"/>
    <col collapsed="false" customWidth="true" hidden="false" outlineLevel="0" max="3" min="3" style="1" width="10"/>
    <col collapsed="false" customWidth="true" hidden="false" outlineLevel="0" max="4" min="4" style="1" width="11.99"/>
    <col collapsed="false" customWidth="true" hidden="false" outlineLevel="0" max="7" min="5" style="1" width="9"/>
    <col collapsed="false" customWidth="true" hidden="false" outlineLevel="0" max="8" min="8" style="1" width="11.99"/>
    <col collapsed="false" customWidth="true" hidden="false" outlineLevel="0" max="9" min="9" style="1" width="9"/>
    <col collapsed="false" customWidth="true" hidden="false" outlineLevel="0" max="10" min="10" style="2" width="9"/>
    <col collapsed="false" customWidth="true" hidden="false" outlineLevel="0" max="17" min="11" style="1" width="9"/>
    <col collapsed="false" customWidth="true" hidden="false" outlineLevel="0" max="18" min="18" style="1" width="8"/>
    <col collapsed="false" customWidth="true" hidden="false" outlineLevel="0" max="22" min="19" style="1" width="9"/>
    <col collapsed="false" customWidth="true" hidden="false" outlineLevel="0" max="23" min="23" style="1" width="8"/>
    <col collapsed="false" customWidth="true" hidden="false" outlineLevel="0" max="28" min="24" style="1" width="9"/>
    <col collapsed="false" customWidth="true" hidden="false" outlineLevel="0" max="30" min="29" style="1" width="8"/>
    <col collapsed="false" customWidth="true" hidden="false" outlineLevel="0" max="31" min="31" style="1" width="9"/>
    <col collapsed="false" customWidth="true" hidden="false" outlineLevel="0" max="34" min="32" style="1" width="8"/>
    <col collapsed="false" customWidth="true" hidden="false" outlineLevel="0" max="35" min="35" style="1" width="7"/>
    <col collapsed="false" customWidth="true" hidden="false" outlineLevel="0" max="36" min="36" style="1" width="8"/>
    <col collapsed="false" customWidth="true" hidden="false" outlineLevel="0" max="37" min="37" style="1" width="32.71"/>
    <col collapsed="false" customWidth="false" hidden="false" outlineLevel="0" max="1025" min="38" style="1" width="11.57"/>
  </cols>
  <sheetData>
    <row r="1" customFormat="false" ht="12.7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customFormat="false" ht="12.75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customFormat="false" ht="12.7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customFormat="false" ht="12.75" hidden="false" customHeight="false" outlineLevel="0" collapsed="false">
      <c r="B4" s="4"/>
      <c r="E4" s="4"/>
      <c r="F4" s="4"/>
      <c r="G4" s="4"/>
      <c r="H4" s="4"/>
      <c r="I4" s="4"/>
      <c r="J4" s="4"/>
      <c r="K4" s="4"/>
      <c r="L4" s="4"/>
      <c r="M4" s="4"/>
    </row>
    <row r="5" customFormat="false" ht="12.75" hidden="false" customHeight="false" outlineLevel="0" collapsed="false">
      <c r="B5" s="4"/>
      <c r="E5" s="4"/>
      <c r="F5" s="4"/>
      <c r="G5" s="4"/>
      <c r="H5" s="4"/>
      <c r="I5" s="4"/>
      <c r="J5" s="4"/>
      <c r="K5" s="4"/>
      <c r="L5" s="4"/>
      <c r="M5" s="4"/>
    </row>
    <row r="6" customFormat="false" ht="12.75" hidden="false" customHeight="false" outlineLevel="0" collapsed="false">
      <c r="B6" s="4"/>
    </row>
    <row r="7" customFormat="false" ht="12.75" hidden="false" customHeight="false" outlineLevel="0" collapsed="false">
      <c r="A7" s="5" t="s">
        <v>1</v>
      </c>
      <c r="B7" s="5"/>
      <c r="C7" s="6"/>
      <c r="D7" s="6"/>
      <c r="E7" s="6"/>
      <c r="F7" s="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customFormat="false" ht="12.75" hidden="false" customHeight="false" outlineLevel="0" collapsed="false">
      <c r="A8" s="5" t="s">
        <v>2</v>
      </c>
      <c r="B8" s="5"/>
      <c r="C8" s="5"/>
      <c r="D8" s="5"/>
      <c r="E8" s="5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customFormat="false" ht="12.75" hidden="false" customHeight="false" outlineLevel="0" collapsed="false">
      <c r="A9" s="5" t="s">
        <v>3</v>
      </c>
      <c r="B9" s="5"/>
      <c r="C9" s="5" t="s">
        <v>75</v>
      </c>
      <c r="D9" s="5"/>
      <c r="E9" s="5"/>
      <c r="F9" s="8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customFormat="false" ht="13.5" hidden="false" customHeight="false" outlineLevel="0" collapsed="false">
      <c r="A10" s="5"/>
      <c r="B10" s="5"/>
      <c r="C10" s="9"/>
      <c r="D10" s="9"/>
      <c r="E10" s="9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customFormat="false" ht="13.5" hidden="false" customHeight="true" outlineLevel="0" collapsed="false">
      <c r="A11" s="10" t="s">
        <v>4</v>
      </c>
      <c r="B11" s="10" t="s">
        <v>5</v>
      </c>
      <c r="C11" s="10"/>
      <c r="D11" s="10" t="s">
        <v>6</v>
      </c>
      <c r="E11" s="11" t="s">
        <v>7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2"/>
      <c r="AH11" s="12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</row>
    <row r="12" customFormat="false" ht="13.5" hidden="false" customHeight="false" outlineLevel="0" collapsed="false">
      <c r="A12" s="10"/>
      <c r="B12" s="13" t="s">
        <v>8</v>
      </c>
      <c r="C12" s="10" t="s">
        <v>9</v>
      </c>
      <c r="D12" s="10"/>
      <c r="E12" s="14" t="n">
        <v>1</v>
      </c>
      <c r="F12" s="14" t="n">
        <v>2</v>
      </c>
      <c r="G12" s="14" t="n">
        <v>3</v>
      </c>
      <c r="H12" s="14" t="n">
        <v>4</v>
      </c>
      <c r="I12" s="14" t="n">
        <v>5</v>
      </c>
      <c r="J12" s="14" t="n">
        <v>6</v>
      </c>
      <c r="K12" s="14" t="n">
        <v>7</v>
      </c>
      <c r="L12" s="14" t="n">
        <v>8</v>
      </c>
      <c r="M12" s="14" t="n">
        <v>9</v>
      </c>
      <c r="N12" s="14" t="n">
        <v>10</v>
      </c>
      <c r="O12" s="14" t="n">
        <v>11</v>
      </c>
      <c r="P12" s="14" t="n">
        <v>12</v>
      </c>
      <c r="Q12" s="14" t="n">
        <v>13</v>
      </c>
      <c r="R12" s="14" t="n">
        <v>14</v>
      </c>
      <c r="S12" s="14" t="n">
        <v>15</v>
      </c>
      <c r="T12" s="14" t="n">
        <v>16</v>
      </c>
      <c r="U12" s="14" t="n">
        <v>17</v>
      </c>
      <c r="V12" s="14" t="n">
        <v>18</v>
      </c>
      <c r="W12" s="14" t="n">
        <v>19</v>
      </c>
      <c r="X12" s="14" t="n">
        <v>20</v>
      </c>
      <c r="Y12" s="14" t="n">
        <v>21</v>
      </c>
      <c r="Z12" s="14" t="n">
        <v>22</v>
      </c>
      <c r="AA12" s="14" t="n">
        <v>23</v>
      </c>
      <c r="AB12" s="14" t="n">
        <v>24</v>
      </c>
      <c r="AC12" s="14" t="n">
        <v>25</v>
      </c>
      <c r="AD12" s="14" t="n">
        <v>26</v>
      </c>
      <c r="AE12" s="14" t="n">
        <v>27</v>
      </c>
      <c r="AF12" s="14" t="n">
        <v>28</v>
      </c>
      <c r="AG12" s="14" t="n">
        <v>29</v>
      </c>
      <c r="AH12" s="14" t="n">
        <v>30</v>
      </c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</row>
    <row r="13" customFormat="false" ht="12.75" hidden="false" customHeight="false" outlineLevel="0" collapsed="false">
      <c r="A13" s="14" t="n">
        <v>1</v>
      </c>
      <c r="B13" s="15" t="s">
        <v>10</v>
      </c>
      <c r="C13" s="16" t="s">
        <v>11</v>
      </c>
      <c r="D13" s="17" t="n">
        <v>0.125</v>
      </c>
      <c r="E13" s="18"/>
      <c r="F13" s="18"/>
      <c r="G13" s="18" t="s">
        <v>12</v>
      </c>
      <c r="H13" s="18" t="s">
        <v>12</v>
      </c>
      <c r="I13" s="18"/>
      <c r="J13" s="18"/>
      <c r="K13" s="18"/>
      <c r="L13" s="18"/>
      <c r="M13" s="18"/>
      <c r="N13" s="18"/>
      <c r="O13" s="18"/>
      <c r="P13" s="19"/>
      <c r="Q13" s="18"/>
      <c r="R13" s="20"/>
      <c r="S13" s="18"/>
      <c r="T13" s="21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</row>
    <row r="14" customFormat="false" ht="12.75" hidden="false" customHeight="false" outlineLevel="0" collapsed="false">
      <c r="A14" s="14"/>
      <c r="B14" s="22" t="s">
        <v>13</v>
      </c>
      <c r="C14" s="23" t="n">
        <v>0.8</v>
      </c>
      <c r="D14" s="17"/>
      <c r="E14" s="24"/>
      <c r="F14" s="24"/>
      <c r="G14" s="24"/>
      <c r="H14" s="24"/>
      <c r="I14" s="24"/>
      <c r="J14" s="24"/>
      <c r="K14" s="24"/>
      <c r="L14" s="25"/>
      <c r="M14" s="24"/>
      <c r="N14" s="24"/>
      <c r="O14" s="24"/>
      <c r="P14" s="25"/>
      <c r="Q14" s="24"/>
      <c r="R14" s="26"/>
      <c r="S14" s="24"/>
      <c r="T14" s="27"/>
      <c r="U14" s="25"/>
      <c r="V14" s="25"/>
      <c r="W14" s="25"/>
      <c r="X14" s="25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</row>
    <row r="15" customFormat="false" ht="12.75" hidden="false" customHeight="false" outlineLevel="0" collapsed="false">
      <c r="A15" s="14"/>
      <c r="B15" s="22" t="s">
        <v>159</v>
      </c>
      <c r="C15" s="23" t="n">
        <v>0.8</v>
      </c>
      <c r="D15" s="17"/>
      <c r="E15" s="24"/>
      <c r="F15" s="24"/>
      <c r="G15" s="24" t="n">
        <v>57</v>
      </c>
      <c r="H15" s="24" t="n">
        <v>57</v>
      </c>
      <c r="I15" s="24"/>
      <c r="J15" s="24"/>
      <c r="K15" s="24"/>
      <c r="L15" s="25"/>
      <c r="M15" s="24"/>
      <c r="N15" s="24"/>
      <c r="O15" s="24"/>
      <c r="P15" s="25"/>
      <c r="Q15" s="24"/>
      <c r="R15" s="26"/>
      <c r="S15" s="24"/>
      <c r="T15" s="27"/>
      <c r="U15" s="25"/>
      <c r="V15" s="25"/>
      <c r="W15" s="25"/>
      <c r="X15" s="25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</row>
    <row r="16" customFormat="false" ht="12.75" hidden="false" customHeight="false" outlineLevel="0" collapsed="false">
      <c r="A16" s="14"/>
      <c r="B16" s="22" t="s">
        <v>14</v>
      </c>
      <c r="C16" s="23" t="n">
        <v>0.8</v>
      </c>
      <c r="D16" s="17"/>
      <c r="E16" s="24"/>
      <c r="F16" s="24"/>
      <c r="G16" s="24"/>
      <c r="H16" s="24"/>
      <c r="I16" s="24"/>
      <c r="J16" s="24"/>
      <c r="K16" s="24"/>
      <c r="L16" s="25"/>
      <c r="M16" s="24"/>
      <c r="N16" s="24"/>
      <c r="O16" s="24"/>
      <c r="P16" s="25"/>
      <c r="Q16" s="24"/>
      <c r="R16" s="26"/>
      <c r="S16" s="24"/>
      <c r="T16" s="27"/>
      <c r="U16" s="25"/>
      <c r="V16" s="25"/>
      <c r="W16" s="25"/>
      <c r="X16" s="25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</row>
    <row r="17" customFormat="false" ht="13.5" hidden="false" customHeight="false" outlineLevel="0" collapsed="false">
      <c r="A17" s="14"/>
      <c r="B17" s="22" t="s">
        <v>15</v>
      </c>
      <c r="C17" s="23" t="n">
        <v>0.8</v>
      </c>
      <c r="D17" s="17"/>
      <c r="E17" s="28"/>
      <c r="F17" s="28"/>
      <c r="G17" s="28" t="s">
        <v>160</v>
      </c>
      <c r="H17" s="28" t="s">
        <v>161</v>
      </c>
      <c r="I17" s="28"/>
      <c r="J17" s="28"/>
      <c r="K17" s="28"/>
      <c r="L17" s="29"/>
      <c r="M17" s="28"/>
      <c r="N17" s="28"/>
      <c r="O17" s="28"/>
      <c r="P17" s="29"/>
      <c r="Q17" s="28"/>
      <c r="R17" s="30"/>
      <c r="S17" s="28"/>
      <c r="T17" s="31"/>
      <c r="U17" s="29"/>
      <c r="V17" s="29"/>
      <c r="W17" s="29"/>
      <c r="X17" s="29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</row>
    <row r="18" customFormat="false" ht="12.75" hidden="false" customHeight="false" outlineLevel="0" collapsed="false">
      <c r="A18" s="14" t="n">
        <v>2</v>
      </c>
      <c r="B18" s="15" t="s">
        <v>10</v>
      </c>
      <c r="C18" s="16" t="s">
        <v>11</v>
      </c>
      <c r="D18" s="17" t="n">
        <v>0.291666666666667</v>
      </c>
      <c r="E18" s="32" t="s">
        <v>11</v>
      </c>
      <c r="F18" s="32" t="s">
        <v>11</v>
      </c>
      <c r="G18" s="18" t="s">
        <v>18</v>
      </c>
      <c r="H18" s="18" t="s">
        <v>18</v>
      </c>
      <c r="I18" s="18"/>
      <c r="J18" s="18"/>
      <c r="K18" s="18"/>
      <c r="L18" s="18"/>
      <c r="M18" s="18"/>
      <c r="N18" s="18"/>
      <c r="O18" s="18"/>
      <c r="P18" s="19"/>
      <c r="Q18" s="18"/>
      <c r="R18" s="20"/>
      <c r="S18" s="18"/>
      <c r="T18" s="21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</row>
    <row r="19" customFormat="false" ht="12.75" hidden="false" customHeight="false" outlineLevel="0" collapsed="false">
      <c r="A19" s="14"/>
      <c r="B19" s="22" t="s">
        <v>13</v>
      </c>
      <c r="C19" s="23" t="n">
        <v>0.8</v>
      </c>
      <c r="D19" s="17"/>
      <c r="E19" s="24"/>
      <c r="F19" s="33" t="n">
        <v>31</v>
      </c>
      <c r="G19" s="24" t="n">
        <v>31</v>
      </c>
      <c r="H19" s="24" t="n">
        <v>31</v>
      </c>
      <c r="I19" s="24"/>
      <c r="J19" s="24"/>
      <c r="K19" s="24"/>
      <c r="L19" s="25"/>
      <c r="M19" s="24"/>
      <c r="N19" s="24"/>
      <c r="O19" s="24"/>
      <c r="P19" s="25"/>
      <c r="Q19" s="24"/>
      <c r="R19" s="26"/>
      <c r="S19" s="24"/>
      <c r="T19" s="27"/>
      <c r="U19" s="25"/>
      <c r="V19" s="25"/>
      <c r="W19" s="25"/>
      <c r="X19" s="25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</row>
    <row r="20" customFormat="false" ht="12.75" hidden="false" customHeight="false" outlineLevel="0" collapsed="false">
      <c r="A20" s="14"/>
      <c r="B20" s="22" t="s">
        <v>159</v>
      </c>
      <c r="C20" s="23" t="n">
        <v>0.8</v>
      </c>
      <c r="D20" s="17"/>
      <c r="E20" s="24"/>
      <c r="F20" s="33"/>
      <c r="G20" s="24"/>
      <c r="H20" s="24"/>
      <c r="I20" s="24"/>
      <c r="J20" s="24"/>
      <c r="K20" s="24"/>
      <c r="L20" s="25"/>
      <c r="M20" s="24"/>
      <c r="N20" s="24"/>
      <c r="O20" s="24"/>
      <c r="P20" s="25"/>
      <c r="Q20" s="24"/>
      <c r="R20" s="26"/>
      <c r="S20" s="24"/>
      <c r="T20" s="27"/>
      <c r="U20" s="25"/>
      <c r="V20" s="25"/>
      <c r="W20" s="25"/>
      <c r="X20" s="25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</row>
    <row r="21" customFormat="false" ht="12.75" hidden="false" customHeight="false" outlineLevel="0" collapsed="false">
      <c r="A21" s="14"/>
      <c r="B21" s="22" t="s">
        <v>14</v>
      </c>
      <c r="C21" s="23" t="n">
        <v>0.8</v>
      </c>
      <c r="D21" s="17"/>
      <c r="E21" s="24"/>
      <c r="F21" s="33"/>
      <c r="G21" s="24"/>
      <c r="H21" s="24"/>
      <c r="I21" s="24"/>
      <c r="J21" s="24"/>
      <c r="K21" s="24"/>
      <c r="L21" s="25"/>
      <c r="M21" s="24"/>
      <c r="N21" s="24"/>
      <c r="O21" s="24"/>
      <c r="P21" s="25"/>
      <c r="Q21" s="24"/>
      <c r="R21" s="26"/>
      <c r="S21" s="24"/>
      <c r="T21" s="27"/>
      <c r="U21" s="25"/>
      <c r="V21" s="25"/>
      <c r="W21" s="25"/>
      <c r="X21" s="25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</row>
    <row r="22" customFormat="false" ht="13.5" hidden="false" customHeight="false" outlineLevel="0" collapsed="false">
      <c r="A22" s="14"/>
      <c r="B22" s="22" t="s">
        <v>15</v>
      </c>
      <c r="C22" s="23" t="n">
        <v>0.8</v>
      </c>
      <c r="D22" s="17"/>
      <c r="E22" s="28"/>
      <c r="F22" s="35" t="s">
        <v>162</v>
      </c>
      <c r="G22" s="28" t="s">
        <v>163</v>
      </c>
      <c r="H22" s="34" t="s">
        <v>164</v>
      </c>
      <c r="I22" s="28"/>
      <c r="J22" s="28"/>
      <c r="K22" s="28"/>
      <c r="L22" s="29"/>
      <c r="M22" s="28"/>
      <c r="N22" s="28"/>
      <c r="O22" s="28"/>
      <c r="P22" s="29"/>
      <c r="Q22" s="28"/>
      <c r="R22" s="30"/>
      <c r="S22" s="28"/>
      <c r="T22" s="31"/>
      <c r="U22" s="29"/>
      <c r="V22" s="29"/>
      <c r="W22" s="29"/>
      <c r="X22" s="29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</row>
    <row r="23" customFormat="false" ht="12.75" hidden="false" customHeight="false" outlineLevel="0" collapsed="false">
      <c r="A23" s="14" t="n">
        <v>3</v>
      </c>
      <c r="B23" s="15" t="s">
        <v>10</v>
      </c>
      <c r="C23" s="16" t="s">
        <v>11</v>
      </c>
      <c r="D23" s="17" t="n">
        <v>0.458333333333333</v>
      </c>
      <c r="E23" s="18"/>
      <c r="F23" s="32" t="s">
        <v>11</v>
      </c>
      <c r="G23" s="18" t="s">
        <v>18</v>
      </c>
      <c r="H23" s="18" t="s">
        <v>12</v>
      </c>
      <c r="I23" s="18"/>
      <c r="J23" s="18"/>
      <c r="K23" s="18"/>
      <c r="L23" s="18"/>
      <c r="M23" s="18"/>
      <c r="N23" s="18"/>
      <c r="O23" s="18"/>
      <c r="P23" s="19"/>
      <c r="Q23" s="18"/>
      <c r="R23" s="20"/>
      <c r="S23" s="18"/>
      <c r="T23" s="21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</row>
    <row r="24" customFormat="false" ht="12.75" hidden="false" customHeight="false" outlineLevel="0" collapsed="false">
      <c r="A24" s="14"/>
      <c r="B24" s="22" t="s">
        <v>13</v>
      </c>
      <c r="C24" s="23" t="n">
        <v>0.8</v>
      </c>
      <c r="D24" s="17"/>
      <c r="E24" s="24"/>
      <c r="F24" s="33" t="n">
        <v>31</v>
      </c>
      <c r="G24" s="24" t="n">
        <v>31</v>
      </c>
      <c r="H24" s="24"/>
      <c r="I24" s="24"/>
      <c r="J24" s="24"/>
      <c r="K24" s="24"/>
      <c r="L24" s="25"/>
      <c r="M24" s="24"/>
      <c r="N24" s="24"/>
      <c r="O24" s="24"/>
      <c r="P24" s="25"/>
      <c r="Q24" s="24"/>
      <c r="R24" s="26"/>
      <c r="S24" s="24"/>
      <c r="T24" s="27"/>
      <c r="U24" s="25"/>
      <c r="V24" s="25"/>
      <c r="W24" s="25"/>
      <c r="X24" s="25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</row>
    <row r="25" customFormat="false" ht="12.75" hidden="false" customHeight="false" outlineLevel="0" collapsed="false">
      <c r="A25" s="14"/>
      <c r="B25" s="22" t="s">
        <v>159</v>
      </c>
      <c r="C25" s="23" t="n">
        <v>0.8</v>
      </c>
      <c r="D25" s="17"/>
      <c r="E25" s="24"/>
      <c r="F25" s="33"/>
      <c r="G25" s="24"/>
      <c r="H25" s="24" t="n">
        <v>57</v>
      </c>
      <c r="I25" s="24"/>
      <c r="J25" s="24"/>
      <c r="K25" s="24"/>
      <c r="L25" s="25"/>
      <c r="M25" s="24"/>
      <c r="N25" s="24"/>
      <c r="O25" s="24"/>
      <c r="P25" s="25"/>
      <c r="Q25" s="24"/>
      <c r="R25" s="26"/>
      <c r="S25" s="24"/>
      <c r="T25" s="27"/>
      <c r="U25" s="25"/>
      <c r="V25" s="25"/>
      <c r="W25" s="25"/>
      <c r="X25" s="25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</row>
    <row r="26" customFormat="false" ht="12.75" hidden="false" customHeight="false" outlineLevel="0" collapsed="false">
      <c r="A26" s="14"/>
      <c r="B26" s="22" t="s">
        <v>14</v>
      </c>
      <c r="C26" s="23" t="n">
        <v>0.8</v>
      </c>
      <c r="D26" s="17"/>
      <c r="E26" s="24"/>
      <c r="F26" s="33"/>
      <c r="G26" s="24"/>
      <c r="H26" s="24"/>
      <c r="I26" s="24"/>
      <c r="J26" s="24"/>
      <c r="K26" s="24"/>
      <c r="L26" s="25"/>
      <c r="M26" s="24"/>
      <c r="N26" s="24"/>
      <c r="O26" s="24"/>
      <c r="P26" s="25"/>
      <c r="Q26" s="24"/>
      <c r="R26" s="26"/>
      <c r="S26" s="24"/>
      <c r="T26" s="27"/>
      <c r="U26" s="25"/>
      <c r="V26" s="25"/>
      <c r="W26" s="25"/>
      <c r="X26" s="25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</row>
    <row r="27" customFormat="false" ht="13.5" hidden="false" customHeight="false" outlineLevel="0" collapsed="false">
      <c r="A27" s="14"/>
      <c r="B27" s="22" t="s">
        <v>15</v>
      </c>
      <c r="C27" s="23" t="n">
        <v>0.8</v>
      </c>
      <c r="D27" s="17"/>
      <c r="E27" s="28"/>
      <c r="F27" s="35" t="s">
        <v>165</v>
      </c>
      <c r="G27" s="34" t="s">
        <v>166</v>
      </c>
      <c r="H27" s="28" t="s">
        <v>167</v>
      </c>
      <c r="I27" s="28"/>
      <c r="J27" s="28"/>
      <c r="K27" s="28"/>
      <c r="L27" s="29"/>
      <c r="M27" s="28"/>
      <c r="N27" s="28"/>
      <c r="O27" s="28"/>
      <c r="P27" s="29"/>
      <c r="Q27" s="28"/>
      <c r="R27" s="30"/>
      <c r="S27" s="28"/>
      <c r="T27" s="31"/>
      <c r="U27" s="29"/>
      <c r="V27" s="29"/>
      <c r="W27" s="29"/>
      <c r="X27" s="29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</row>
    <row r="28" customFormat="false" ht="12.75" hidden="false" customHeight="false" outlineLevel="0" collapsed="false">
      <c r="A28" s="14" t="n">
        <v>4</v>
      </c>
      <c r="B28" s="15" t="s">
        <v>10</v>
      </c>
      <c r="C28" s="16" t="s">
        <v>11</v>
      </c>
      <c r="D28" s="17" t="s">
        <v>25</v>
      </c>
      <c r="E28" s="18"/>
      <c r="F28" s="32" t="s">
        <v>11</v>
      </c>
      <c r="G28" s="18" t="s">
        <v>11</v>
      </c>
      <c r="H28" s="18" t="s">
        <v>12</v>
      </c>
      <c r="I28" s="18"/>
      <c r="J28" s="18"/>
      <c r="K28" s="18"/>
      <c r="L28" s="18"/>
      <c r="M28" s="18"/>
      <c r="N28" s="18"/>
      <c r="O28" s="18"/>
      <c r="P28" s="19"/>
      <c r="Q28" s="18"/>
      <c r="R28" s="20"/>
      <c r="S28" s="18"/>
      <c r="T28" s="21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</row>
    <row r="29" customFormat="false" ht="12.75" hidden="false" customHeight="false" outlineLevel="0" collapsed="false">
      <c r="A29" s="14"/>
      <c r="B29" s="22" t="s">
        <v>13</v>
      </c>
      <c r="C29" s="23" t="n">
        <v>0.8</v>
      </c>
      <c r="D29" s="17"/>
      <c r="E29" s="24"/>
      <c r="F29" s="24" t="n">
        <v>31</v>
      </c>
      <c r="G29" s="24" t="n">
        <v>31</v>
      </c>
      <c r="H29" s="24"/>
      <c r="I29" s="24"/>
      <c r="J29" s="24"/>
      <c r="K29" s="24"/>
      <c r="L29" s="25"/>
      <c r="M29" s="24"/>
      <c r="N29" s="24"/>
      <c r="O29" s="24"/>
      <c r="P29" s="25"/>
      <c r="Q29" s="24"/>
      <c r="R29" s="26"/>
      <c r="S29" s="24"/>
      <c r="T29" s="27"/>
      <c r="U29" s="25"/>
      <c r="V29" s="25"/>
      <c r="W29" s="25"/>
      <c r="X29" s="25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</row>
    <row r="30" customFormat="false" ht="12.75" hidden="false" customHeight="false" outlineLevel="0" collapsed="false">
      <c r="A30" s="14"/>
      <c r="B30" s="22" t="s">
        <v>159</v>
      </c>
      <c r="C30" s="23" t="n">
        <v>0.8</v>
      </c>
      <c r="D30" s="17"/>
      <c r="E30" s="24"/>
      <c r="F30" s="24"/>
      <c r="G30" s="24"/>
      <c r="H30" s="24" t="s">
        <v>168</v>
      </c>
      <c r="I30" s="24"/>
      <c r="J30" s="24"/>
      <c r="K30" s="24"/>
      <c r="L30" s="25"/>
      <c r="M30" s="24"/>
      <c r="N30" s="24"/>
      <c r="O30" s="24"/>
      <c r="P30" s="25"/>
      <c r="Q30" s="24"/>
      <c r="R30" s="26"/>
      <c r="S30" s="24"/>
      <c r="T30" s="27"/>
      <c r="U30" s="25"/>
      <c r="V30" s="25"/>
      <c r="W30" s="25"/>
      <c r="X30" s="25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</row>
    <row r="31" customFormat="false" ht="12.75" hidden="false" customHeight="false" outlineLevel="0" collapsed="false">
      <c r="A31" s="14"/>
      <c r="B31" s="22" t="s">
        <v>14</v>
      </c>
      <c r="C31" s="23" t="n">
        <v>0.8</v>
      </c>
      <c r="D31" s="17"/>
      <c r="E31" s="24"/>
      <c r="F31" s="24"/>
      <c r="G31" s="24"/>
      <c r="H31" s="24"/>
      <c r="I31" s="24"/>
      <c r="J31" s="24"/>
      <c r="K31" s="24"/>
      <c r="L31" s="25"/>
      <c r="M31" s="24"/>
      <c r="N31" s="24"/>
      <c r="O31" s="24"/>
      <c r="P31" s="25"/>
      <c r="Q31" s="24"/>
      <c r="R31" s="26"/>
      <c r="S31" s="24"/>
      <c r="T31" s="27"/>
      <c r="U31" s="25"/>
      <c r="V31" s="25"/>
      <c r="W31" s="25"/>
      <c r="X31" s="25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</row>
    <row r="32" customFormat="false" ht="13.5" hidden="false" customHeight="false" outlineLevel="0" collapsed="false">
      <c r="A32" s="14"/>
      <c r="B32" s="22" t="s">
        <v>15</v>
      </c>
      <c r="C32" s="23" t="n">
        <v>0.8</v>
      </c>
      <c r="D32" s="17"/>
      <c r="E32" s="28"/>
      <c r="F32" s="28"/>
      <c r="G32" s="28"/>
      <c r="H32" s="28" t="s">
        <v>169</v>
      </c>
      <c r="I32" s="28"/>
      <c r="J32" s="28"/>
      <c r="K32" s="28"/>
      <c r="L32" s="29"/>
      <c r="M32" s="28"/>
      <c r="N32" s="28"/>
      <c r="O32" s="28"/>
      <c r="P32" s="29"/>
      <c r="Q32" s="28"/>
      <c r="R32" s="30"/>
      <c r="S32" s="28"/>
      <c r="T32" s="31"/>
      <c r="U32" s="29"/>
      <c r="V32" s="29"/>
      <c r="W32" s="29"/>
      <c r="X32" s="29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</row>
    <row r="33" customFormat="false" ht="12.75" hidden="false" customHeight="false" outlineLevel="0" collapsed="false">
      <c r="A33" s="14" t="n">
        <v>5</v>
      </c>
      <c r="B33" s="15" t="s">
        <v>10</v>
      </c>
      <c r="C33" s="16" t="s">
        <v>11</v>
      </c>
      <c r="D33" s="17" t="s">
        <v>30</v>
      </c>
      <c r="E33" s="18"/>
      <c r="F33" s="18"/>
      <c r="G33" s="18" t="s">
        <v>26</v>
      </c>
      <c r="H33" s="18"/>
      <c r="I33" s="18"/>
      <c r="J33" s="18"/>
      <c r="K33" s="18"/>
      <c r="L33" s="18"/>
      <c r="M33" s="18"/>
      <c r="N33" s="18"/>
      <c r="O33" s="18"/>
      <c r="P33" s="19"/>
      <c r="Q33" s="18"/>
      <c r="R33" s="20"/>
      <c r="S33" s="18"/>
      <c r="T33" s="21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</row>
    <row r="34" customFormat="false" ht="12.75" hidden="false" customHeight="false" outlineLevel="0" collapsed="false">
      <c r="A34" s="14"/>
      <c r="B34" s="22" t="s">
        <v>13</v>
      </c>
      <c r="C34" s="23" t="n">
        <v>0.8</v>
      </c>
      <c r="D34" s="17"/>
      <c r="E34" s="24"/>
      <c r="F34" s="24"/>
      <c r="G34" s="24" t="n">
        <v>31</v>
      </c>
      <c r="H34" s="24"/>
      <c r="I34" s="24"/>
      <c r="J34" s="24"/>
      <c r="K34" s="24"/>
      <c r="L34" s="25"/>
      <c r="M34" s="24"/>
      <c r="N34" s="24"/>
      <c r="O34" s="24"/>
      <c r="P34" s="25"/>
      <c r="Q34" s="24"/>
      <c r="R34" s="26"/>
      <c r="S34" s="24"/>
      <c r="T34" s="27"/>
      <c r="U34" s="25"/>
      <c r="V34" s="25"/>
      <c r="W34" s="25"/>
      <c r="X34" s="25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</row>
    <row r="35" customFormat="false" ht="12.75" hidden="false" customHeight="false" outlineLevel="0" collapsed="false">
      <c r="A35" s="14"/>
      <c r="B35" s="22" t="s">
        <v>159</v>
      </c>
      <c r="C35" s="23" t="n">
        <v>0.8</v>
      </c>
      <c r="D35" s="17"/>
      <c r="E35" s="24"/>
      <c r="F35" s="24"/>
      <c r="G35" s="24"/>
      <c r="H35" s="24"/>
      <c r="I35" s="24"/>
      <c r="J35" s="24"/>
      <c r="K35" s="24"/>
      <c r="L35" s="25"/>
      <c r="M35" s="24"/>
      <c r="N35" s="24"/>
      <c r="O35" s="24"/>
      <c r="P35" s="25"/>
      <c r="Q35" s="24"/>
      <c r="R35" s="26"/>
      <c r="S35" s="24"/>
      <c r="T35" s="27"/>
      <c r="U35" s="25"/>
      <c r="V35" s="25"/>
      <c r="W35" s="25"/>
      <c r="X35" s="25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</row>
    <row r="36" customFormat="false" ht="12.75" hidden="false" customHeight="false" outlineLevel="0" collapsed="false">
      <c r="A36" s="14"/>
      <c r="B36" s="22" t="s">
        <v>14</v>
      </c>
      <c r="C36" s="23" t="n">
        <v>0.8</v>
      </c>
      <c r="D36" s="17"/>
      <c r="E36" s="24"/>
      <c r="F36" s="24"/>
      <c r="G36" s="24"/>
      <c r="H36" s="24"/>
      <c r="I36" s="24"/>
      <c r="J36" s="24"/>
      <c r="K36" s="24"/>
      <c r="L36" s="25"/>
      <c r="M36" s="24"/>
      <c r="N36" s="24"/>
      <c r="O36" s="24"/>
      <c r="P36" s="25"/>
      <c r="Q36" s="24"/>
      <c r="R36" s="26"/>
      <c r="S36" s="24"/>
      <c r="T36" s="27"/>
      <c r="U36" s="25"/>
      <c r="V36" s="25"/>
      <c r="W36" s="25"/>
      <c r="X36" s="25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</row>
    <row r="37" customFormat="false" ht="13.5" hidden="false" customHeight="false" outlineLevel="0" collapsed="false">
      <c r="A37" s="14"/>
      <c r="B37" s="85" t="s">
        <v>15</v>
      </c>
      <c r="C37" s="23" t="n">
        <v>0.8</v>
      </c>
      <c r="D37" s="17"/>
      <c r="E37" s="28"/>
      <c r="F37" s="28"/>
      <c r="G37" s="28"/>
      <c r="H37" s="28"/>
      <c r="I37" s="28"/>
      <c r="J37" s="28"/>
      <c r="K37" s="28"/>
      <c r="L37" s="29"/>
      <c r="M37" s="28"/>
      <c r="N37" s="28"/>
      <c r="O37" s="28"/>
      <c r="P37" s="29"/>
      <c r="Q37" s="28"/>
      <c r="R37" s="30"/>
      <c r="S37" s="28"/>
      <c r="T37" s="31"/>
      <c r="U37" s="29"/>
      <c r="V37" s="29"/>
      <c r="W37" s="29"/>
      <c r="X37" s="29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</row>
    <row r="38" customFormat="false" ht="12.75" hidden="false" customHeight="false" outlineLevel="0" collapsed="false">
      <c r="A38" s="14" t="n">
        <v>6</v>
      </c>
      <c r="B38" s="15" t="s">
        <v>10</v>
      </c>
      <c r="C38" s="16" t="s">
        <v>11</v>
      </c>
      <c r="D38" s="36" t="s">
        <v>33</v>
      </c>
      <c r="E38" s="18"/>
      <c r="F38" s="18" t="s">
        <v>12</v>
      </c>
      <c r="G38" s="18" t="s">
        <v>12</v>
      </c>
      <c r="H38" s="18"/>
      <c r="I38" s="18"/>
      <c r="J38" s="18"/>
      <c r="K38" s="18"/>
      <c r="L38" s="18"/>
      <c r="M38" s="18"/>
      <c r="N38" s="18"/>
      <c r="O38" s="18"/>
      <c r="P38" s="19"/>
      <c r="Q38" s="18"/>
      <c r="R38" s="20"/>
      <c r="S38" s="18"/>
      <c r="T38" s="21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</row>
    <row r="39" customFormat="false" ht="12.75" hidden="false" customHeight="false" outlineLevel="0" collapsed="false">
      <c r="A39" s="14"/>
      <c r="B39" s="22" t="s">
        <v>13</v>
      </c>
      <c r="C39" s="23" t="n">
        <v>0.8</v>
      </c>
      <c r="D39" s="36"/>
      <c r="E39" s="24"/>
      <c r="F39" s="24"/>
      <c r="G39" s="24"/>
      <c r="H39" s="24"/>
      <c r="I39" s="24"/>
      <c r="J39" s="24"/>
      <c r="K39" s="24"/>
      <c r="L39" s="25"/>
      <c r="M39" s="24"/>
      <c r="N39" s="24"/>
      <c r="O39" s="24"/>
      <c r="P39" s="25"/>
      <c r="Q39" s="24"/>
      <c r="R39" s="26"/>
      <c r="S39" s="24"/>
      <c r="T39" s="27"/>
      <c r="U39" s="25"/>
      <c r="V39" s="25"/>
      <c r="W39" s="25"/>
      <c r="X39" s="25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</row>
    <row r="40" customFormat="false" ht="12.75" hidden="false" customHeight="false" outlineLevel="0" collapsed="false">
      <c r="A40" s="14"/>
      <c r="B40" s="22" t="s">
        <v>159</v>
      </c>
      <c r="C40" s="23" t="n">
        <v>0.8</v>
      </c>
      <c r="D40" s="36"/>
      <c r="E40" s="38"/>
      <c r="F40" s="39" t="n">
        <v>57</v>
      </c>
      <c r="G40" s="39" t="n">
        <v>57</v>
      </c>
      <c r="H40" s="39"/>
      <c r="I40" s="39"/>
      <c r="J40" s="39"/>
      <c r="K40" s="39"/>
      <c r="L40" s="40"/>
      <c r="M40" s="39"/>
      <c r="N40" s="39"/>
      <c r="O40" s="39"/>
      <c r="P40" s="40"/>
      <c r="Q40" s="39"/>
      <c r="R40" s="41"/>
      <c r="S40" s="39"/>
      <c r="T40" s="38"/>
      <c r="U40" s="40"/>
      <c r="V40" s="40"/>
      <c r="W40" s="40"/>
      <c r="X40" s="40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</row>
    <row r="41" customFormat="false" ht="12.75" hidden="false" customHeight="false" outlineLevel="0" collapsed="false">
      <c r="A41" s="14"/>
      <c r="B41" s="22" t="s">
        <v>14</v>
      </c>
      <c r="C41" s="23" t="n">
        <v>0.8</v>
      </c>
      <c r="D41" s="36"/>
      <c r="E41" s="38"/>
      <c r="F41" s="39"/>
      <c r="G41" s="39"/>
      <c r="H41" s="39"/>
      <c r="I41" s="39"/>
      <c r="J41" s="39"/>
      <c r="K41" s="39"/>
      <c r="L41" s="40"/>
      <c r="M41" s="39"/>
      <c r="N41" s="39"/>
      <c r="O41" s="39"/>
      <c r="P41" s="40"/>
      <c r="Q41" s="39"/>
      <c r="R41" s="41"/>
      <c r="S41" s="39"/>
      <c r="T41" s="38"/>
      <c r="U41" s="40"/>
      <c r="V41" s="40"/>
      <c r="W41" s="40"/>
      <c r="X41" s="40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</row>
    <row r="42" customFormat="false" ht="13.5" hidden="false" customHeight="false" outlineLevel="0" collapsed="false">
      <c r="A42" s="14"/>
      <c r="B42" s="42" t="s">
        <v>15</v>
      </c>
      <c r="C42" s="43" t="n">
        <v>0.8</v>
      </c>
      <c r="D42" s="36"/>
      <c r="E42" s="44"/>
      <c r="F42" s="44" t="s">
        <v>170</v>
      </c>
      <c r="G42" s="44" t="s">
        <v>171</v>
      </c>
      <c r="H42" s="44"/>
      <c r="I42" s="44"/>
      <c r="J42" s="44"/>
      <c r="K42" s="44"/>
      <c r="L42" s="45"/>
      <c r="M42" s="44"/>
      <c r="N42" s="44"/>
      <c r="O42" s="44"/>
      <c r="P42" s="45"/>
      <c r="Q42" s="44"/>
      <c r="R42" s="46"/>
      <c r="S42" s="44"/>
      <c r="T42" s="47"/>
      <c r="U42" s="45"/>
      <c r="V42" s="45"/>
      <c r="W42" s="45"/>
      <c r="X42" s="45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</row>
    <row r="43" customFormat="false" ht="13.5" hidden="false" customHeight="false" outlineLevel="0" collapsed="false">
      <c r="A43" s="8"/>
      <c r="B43" s="48"/>
      <c r="C43" s="48"/>
      <c r="E43" s="49"/>
      <c r="F43" s="49"/>
      <c r="G43" s="49"/>
      <c r="H43" s="49"/>
      <c r="J43" s="50"/>
      <c r="L43" s="49"/>
      <c r="M43" s="49"/>
      <c r="O43" s="49"/>
      <c r="P43" s="49"/>
      <c r="R43" s="49"/>
      <c r="S43" s="49"/>
      <c r="U43" s="49"/>
      <c r="V43" s="49"/>
      <c r="W43" s="49"/>
      <c r="Z43" s="49"/>
      <c r="AB43" s="49"/>
      <c r="AC43" s="49"/>
      <c r="AD43" s="49"/>
    </row>
    <row r="44" customFormat="false" ht="12.75" hidden="false" customHeight="false" outlineLevel="0" collapsed="false">
      <c r="A44" s="51" t="s">
        <v>36</v>
      </c>
      <c r="B44" s="51"/>
      <c r="C44" s="51"/>
      <c r="D44" s="51"/>
      <c r="E44" s="52" t="e">
        <f aca="false">AVERAGE(#REF!,#REF!,#REF!,#REF!,#REF!,#REF!)</f>
        <v>#REF!</v>
      </c>
      <c r="F44" s="52" t="e">
        <f aca="false">AVERAGE(#REF!,#REF!,#REF!,#REF!,#REF!,#REF!)</f>
        <v>#REF!</v>
      </c>
      <c r="G44" s="52" t="e">
        <f aca="false">AVERAGE(#REF!,#REF!,#REF!,#REF!,#REF!,#REF!)</f>
        <v>#REF!</v>
      </c>
      <c r="H44" s="52" t="e">
        <f aca="false">AVERAGE(#REF!,#REF!,#REF!,#REF!,#REF!,#REF!)</f>
        <v>#REF!</v>
      </c>
      <c r="I44" s="52" t="e">
        <f aca="false">AVERAGE(#REF!,#REF!,#REF!,#REF!,#REF!,#REF!)</f>
        <v>#REF!</v>
      </c>
      <c r="J44" s="52" t="e">
        <f aca="false">AVERAGE(#REF!,#REF!,#REF!,#REF!,#REF!,#REF!)</f>
        <v>#REF!</v>
      </c>
      <c r="K44" s="52" t="e">
        <f aca="false">AVERAGE(#REF!,#REF!,#REF!,#REF!,#REF!,#REF!)</f>
        <v>#REF!</v>
      </c>
      <c r="L44" s="52" t="e">
        <f aca="false">AVERAGE(#REF!,#REF!,#REF!,#REF!,#REF!,#REF!)</f>
        <v>#REF!</v>
      </c>
      <c r="M44" s="52" t="e">
        <f aca="false">AVERAGE(#REF!,#REF!,#REF!,#REF!,#REF!,#REF!)</f>
        <v>#REF!</v>
      </c>
      <c r="N44" s="52" t="e">
        <f aca="false">AVERAGE(#REF!,#REF!,#REF!,#REF!,#REF!,#REF!)</f>
        <v>#REF!</v>
      </c>
      <c r="O44" s="52" t="e">
        <f aca="false">AVERAGE(#REF!,#REF!,#REF!,#REF!,#REF!,#REF!)</f>
        <v>#REF!</v>
      </c>
      <c r="P44" s="52" t="e">
        <f aca="false">AVERAGE(#REF!,#REF!,#REF!,#REF!,#REF!,#REF!)</f>
        <v>#REF!</v>
      </c>
      <c r="Q44" s="52" t="e">
        <f aca="false">AVERAGE(#REF!,#REF!,#REF!,#REF!,#REF!,#REF!)</f>
        <v>#REF!</v>
      </c>
      <c r="R44" s="52" t="e">
        <f aca="false">AVERAGE(#REF!,#REF!,#REF!,#REF!,#REF!,#REF!)</f>
        <v>#REF!</v>
      </c>
      <c r="S44" s="52" t="e">
        <f aca="false">AVERAGE(#REF!,#REF!,#REF!,#REF!,#REF!,#REF!)</f>
        <v>#REF!</v>
      </c>
      <c r="T44" s="52" t="e">
        <f aca="false">AVERAGE(#REF!,#REF!,#REF!,#REF!,#REF!,#REF!)</f>
        <v>#REF!</v>
      </c>
      <c r="U44" s="52" t="e">
        <f aca="false">AVERAGE(#REF!,#REF!,#REF!,#REF!,#REF!,#REF!)</f>
        <v>#REF!</v>
      </c>
      <c r="V44" s="52" t="e">
        <f aca="false">AVERAGE(#REF!,#REF!,#REF!,#REF!,#REF!,#REF!)</f>
        <v>#REF!</v>
      </c>
      <c r="W44" s="52" t="e">
        <f aca="false">AVERAGE(#REF!,#REF!,#REF!,#REF!,#REF!,#REF!)</f>
        <v>#REF!</v>
      </c>
      <c r="X44" s="52" t="e">
        <f aca="false">AVERAGE(#REF!,#REF!,#REF!,#REF!,#REF!,#REF!)</f>
        <v>#REF!</v>
      </c>
      <c r="Y44" s="52" t="e">
        <f aca="false">AVERAGE(#REF!,#REF!,#REF!,#REF!,#REF!,#REF!)</f>
        <v>#REF!</v>
      </c>
      <c r="Z44" s="52" t="e">
        <f aca="false">AVERAGE(#REF!,#REF!,#REF!,#REF!,#REF!,#REF!)</f>
        <v>#REF!</v>
      </c>
      <c r="AA44" s="52" t="e">
        <f aca="false">AVERAGE(#REF!,#REF!,#REF!,#REF!,#REF!,#REF!)</f>
        <v>#REF!</v>
      </c>
      <c r="AB44" s="52" t="e">
        <f aca="false">AVERAGE(#REF!,#REF!,#REF!,#REF!,#REF!,#REF!)</f>
        <v>#REF!</v>
      </c>
      <c r="AC44" s="52" t="e">
        <f aca="false">AVERAGE(#REF!,#REF!,#REF!,#REF!,#REF!,#REF!)</f>
        <v>#REF!</v>
      </c>
      <c r="AD44" s="52" t="e">
        <f aca="false">AVERAGE(#REF!,#REF!,#REF!,#REF!,#REF!,#REF!)</f>
        <v>#REF!</v>
      </c>
      <c r="AE44" s="52" t="e">
        <f aca="false">AVERAGE(#REF!,#REF!,#REF!,#REF!,#REF!,#REF!)</f>
        <v>#REF!</v>
      </c>
      <c r="AF44" s="52" t="e">
        <f aca="false">AVERAGE(#REF!,#REF!,#REF!,#REF!,#REF!,#REF!)</f>
        <v>#REF!</v>
      </c>
      <c r="AG44" s="52" t="e">
        <f aca="false">AVERAGE(#REF!,#REF!,#REF!,#REF!,#REF!,#REF!)</f>
        <v>#REF!</v>
      </c>
      <c r="AH44" s="52" t="e">
        <f aca="false">AVERAGE(#REF!,#REF!,#REF!,#REF!,#REF!,#REF!)</f>
        <v>#REF!</v>
      </c>
    </row>
    <row r="45" customFormat="false" ht="12.75" hidden="false" customHeight="false" outlineLevel="0" collapsed="false">
      <c r="A45" s="53" t="s">
        <v>37</v>
      </c>
      <c r="B45" s="53"/>
      <c r="C45" s="53"/>
      <c r="D45" s="53"/>
      <c r="E45" s="54" t="e">
        <f aca="false">AVERAGE(#REF!,#REF!,#REF!,#REF!,#REF!,#REF!)</f>
        <v>#REF!</v>
      </c>
      <c r="F45" s="54" t="e">
        <f aca="false">AVERAGE(#REF!,#REF!,#REF!,#REF!,#REF!,#REF!)</f>
        <v>#REF!</v>
      </c>
      <c r="G45" s="54" t="e">
        <f aca="false">AVERAGE(#REF!,#REF!,#REF!,#REF!,#REF!,#REF!)</f>
        <v>#REF!</v>
      </c>
      <c r="H45" s="54" t="e">
        <f aca="false">AVERAGE(#REF!,#REF!,#REF!,#REF!,#REF!,#REF!)</f>
        <v>#REF!</v>
      </c>
      <c r="I45" s="54" t="e">
        <f aca="false">AVERAGE(#REF!,#REF!,#REF!,#REF!,#REF!,#REF!)</f>
        <v>#REF!</v>
      </c>
      <c r="J45" s="54" t="e">
        <f aca="false">AVERAGE(#REF!,#REF!,#REF!,#REF!,#REF!,#REF!)</f>
        <v>#REF!</v>
      </c>
      <c r="K45" s="54" t="e">
        <f aca="false">AVERAGE(#REF!,#REF!,#REF!,#REF!,#REF!,#REF!)</f>
        <v>#REF!</v>
      </c>
      <c r="L45" s="54" t="e">
        <f aca="false">AVERAGE(#REF!,#REF!,#REF!,#REF!,#REF!,#REF!)</f>
        <v>#REF!</v>
      </c>
      <c r="M45" s="54" t="e">
        <f aca="false">AVERAGE(#REF!,#REF!,#REF!,#REF!,#REF!,#REF!)</f>
        <v>#REF!</v>
      </c>
      <c r="N45" s="54" t="e">
        <f aca="false">AVERAGE(#REF!,#REF!,#REF!,#REF!,#REF!,#REF!)</f>
        <v>#REF!</v>
      </c>
      <c r="O45" s="54" t="e">
        <f aca="false">AVERAGE(#REF!,#REF!,#REF!,#REF!,#REF!,#REF!)</f>
        <v>#REF!</v>
      </c>
      <c r="P45" s="54" t="e">
        <f aca="false">AVERAGE(#REF!,#REF!,#REF!,#REF!,#REF!,#REF!)</f>
        <v>#REF!</v>
      </c>
      <c r="Q45" s="54" t="e">
        <f aca="false">AVERAGE(#REF!,#REF!,#REF!,#REF!,#REF!,#REF!)</f>
        <v>#REF!</v>
      </c>
      <c r="R45" s="54" t="e">
        <f aca="false">AVERAGE(#REF!,#REF!,#REF!,#REF!,#REF!,#REF!)</f>
        <v>#REF!</v>
      </c>
      <c r="S45" s="54" t="e">
        <f aca="false">AVERAGE(#REF!,#REF!,#REF!,#REF!,#REF!,#REF!)</f>
        <v>#REF!</v>
      </c>
      <c r="T45" s="54" t="e">
        <f aca="false">AVERAGE(#REF!,#REF!,#REF!,#REF!,#REF!,#REF!)</f>
        <v>#REF!</v>
      </c>
      <c r="U45" s="54" t="e">
        <f aca="false">AVERAGE(#REF!,#REF!,#REF!,#REF!,#REF!,#REF!)</f>
        <v>#REF!</v>
      </c>
      <c r="V45" s="54" t="e">
        <f aca="false">AVERAGE(#REF!,#REF!,#REF!,#REF!,#REF!,#REF!)</f>
        <v>#REF!</v>
      </c>
      <c r="W45" s="54" t="e">
        <f aca="false">AVERAGE(#REF!,#REF!,#REF!,#REF!,#REF!,#REF!)</f>
        <v>#REF!</v>
      </c>
      <c r="X45" s="54" t="e">
        <f aca="false">AVERAGE(#REF!,#REF!,#REF!,#REF!,#REF!,#REF!)</f>
        <v>#REF!</v>
      </c>
      <c r="Y45" s="54" t="e">
        <f aca="false">AVERAGE(#REF!,#REF!,#REF!,#REF!,#REF!,#REF!)</f>
        <v>#REF!</v>
      </c>
      <c r="Z45" s="54" t="e">
        <f aca="false">AVERAGE(#REF!,#REF!,#REF!,#REF!,#REF!,#REF!)</f>
        <v>#REF!</v>
      </c>
      <c r="AA45" s="54" t="e">
        <f aca="false">AVERAGE(#REF!,#REF!,#REF!,#REF!,#REF!,#REF!)</f>
        <v>#REF!</v>
      </c>
      <c r="AB45" s="54" t="e">
        <f aca="false">AVERAGE(#REF!,#REF!,#REF!,#REF!,#REF!,#REF!)</f>
        <v>#REF!</v>
      </c>
      <c r="AC45" s="54" t="e">
        <f aca="false">AVERAGE(#REF!,#REF!,#REF!,#REF!,#REF!,#REF!)</f>
        <v>#REF!</v>
      </c>
      <c r="AD45" s="54" t="e">
        <f aca="false">AVERAGE(#REF!,#REF!,#REF!,#REF!,#REF!,#REF!)</f>
        <v>#REF!</v>
      </c>
      <c r="AE45" s="54" t="e">
        <f aca="false">AVERAGE(#REF!,#REF!,#REF!,#REF!,#REF!,#REF!)</f>
        <v>#REF!</v>
      </c>
      <c r="AF45" s="54" t="e">
        <f aca="false">AVERAGE(#REF!,#REF!,#REF!,#REF!,#REF!,#REF!)</f>
        <v>#REF!</v>
      </c>
      <c r="AG45" s="54" t="e">
        <f aca="false">AVERAGE(#REF!,#REF!,#REF!,#REF!,#REF!,#REF!)</f>
        <v>#REF!</v>
      </c>
      <c r="AH45" s="54" t="e">
        <f aca="false">AVERAGE(#REF!,#REF!,#REF!,#REF!,#REF!,#REF!)</f>
        <v>#REF!</v>
      </c>
    </row>
    <row r="46" customFormat="false" ht="12.75" hidden="false" customHeight="false" outlineLevel="0" collapsed="false">
      <c r="A46" s="53" t="s">
        <v>38</v>
      </c>
      <c r="B46" s="53"/>
      <c r="C46" s="53"/>
      <c r="D46" s="53"/>
      <c r="E46" s="54" t="e">
        <f aca="false">AVERAGE(#REF!,#REF!,#REF!,#REF!,#REF!,#REF!)</f>
        <v>#REF!</v>
      </c>
      <c r="F46" s="54" t="e">
        <f aca="false">AVERAGE(#REF!,#REF!,#REF!,#REF!,#REF!,#REF!)</f>
        <v>#REF!</v>
      </c>
      <c r="G46" s="54" t="e">
        <f aca="false">AVERAGE(#REF!,#REF!,#REF!,#REF!,#REF!,#REF!)</f>
        <v>#REF!</v>
      </c>
      <c r="H46" s="54" t="e">
        <f aca="false">AVERAGE(#REF!,#REF!,#REF!,#REF!,#REF!,#REF!)</f>
        <v>#REF!</v>
      </c>
      <c r="I46" s="54" t="e">
        <f aca="false">AVERAGE(#REF!,#REF!,#REF!,#REF!,#REF!,#REF!)</f>
        <v>#REF!</v>
      </c>
      <c r="J46" s="54" t="e">
        <f aca="false">AVERAGE(#REF!,#REF!,#REF!,#REF!,#REF!,#REF!)</f>
        <v>#REF!</v>
      </c>
      <c r="K46" s="54" t="e">
        <f aca="false">AVERAGE(#REF!,#REF!,#REF!,#REF!,#REF!,#REF!)</f>
        <v>#REF!</v>
      </c>
      <c r="L46" s="54" t="e">
        <f aca="false">AVERAGE(#REF!,#REF!,#REF!,#REF!,#REF!,#REF!)</f>
        <v>#REF!</v>
      </c>
      <c r="M46" s="54" t="e">
        <f aca="false">AVERAGE(#REF!,#REF!,#REF!,#REF!,#REF!,#REF!)</f>
        <v>#REF!</v>
      </c>
      <c r="N46" s="54" t="e">
        <f aca="false">AVERAGE(#REF!,#REF!,#REF!,#REF!,#REF!,#REF!)</f>
        <v>#REF!</v>
      </c>
      <c r="O46" s="54" t="e">
        <f aca="false">AVERAGE(#REF!,#REF!,#REF!,#REF!,#REF!,#REF!)</f>
        <v>#REF!</v>
      </c>
      <c r="P46" s="54" t="e">
        <f aca="false">AVERAGE(#REF!,#REF!,#REF!,#REF!,#REF!,#REF!)</f>
        <v>#REF!</v>
      </c>
      <c r="Q46" s="54" t="e">
        <f aca="false">AVERAGE(#REF!,#REF!,#REF!,#REF!,#REF!,#REF!)</f>
        <v>#REF!</v>
      </c>
      <c r="R46" s="54" t="e">
        <f aca="false">AVERAGE(#REF!,#REF!,#REF!,#REF!,#REF!,#REF!)</f>
        <v>#REF!</v>
      </c>
      <c r="S46" s="54" t="e">
        <f aca="false">AVERAGE(#REF!,#REF!,#REF!,#REF!,#REF!,#REF!)</f>
        <v>#REF!</v>
      </c>
      <c r="T46" s="54" t="e">
        <f aca="false">AVERAGE(#REF!,#REF!,#REF!,#REF!,#REF!,#REF!)</f>
        <v>#REF!</v>
      </c>
      <c r="U46" s="54" t="e">
        <f aca="false">AVERAGE(#REF!,#REF!,#REF!,#REF!,#REF!,#REF!)</f>
        <v>#REF!</v>
      </c>
      <c r="V46" s="54" t="e">
        <f aca="false">AVERAGE(#REF!,#REF!,#REF!,#REF!,#REF!,#REF!)</f>
        <v>#REF!</v>
      </c>
      <c r="W46" s="54" t="e">
        <f aca="false">AVERAGE(#REF!,#REF!,#REF!,#REF!,#REF!,#REF!)</f>
        <v>#REF!</v>
      </c>
      <c r="X46" s="54" t="e">
        <f aca="false">AVERAGE(#REF!,#REF!,#REF!,#REF!,#REF!,#REF!)</f>
        <v>#REF!</v>
      </c>
      <c r="Y46" s="54" t="e">
        <f aca="false">AVERAGE(#REF!,#REF!,#REF!,#REF!,#REF!,#REF!)</f>
        <v>#REF!</v>
      </c>
      <c r="Z46" s="54" t="e">
        <f aca="false">AVERAGE(#REF!,#REF!,#REF!,#REF!,#REF!,#REF!)</f>
        <v>#REF!</v>
      </c>
      <c r="AA46" s="54" t="e">
        <f aca="false">AVERAGE(#REF!,#REF!,#REF!,#REF!,#REF!,#REF!)</f>
        <v>#REF!</v>
      </c>
      <c r="AB46" s="54" t="e">
        <f aca="false">AVERAGE(#REF!,#REF!,#REF!,#REF!,#REF!,#REF!)</f>
        <v>#REF!</v>
      </c>
      <c r="AC46" s="54" t="e">
        <f aca="false">AVERAGE(#REF!,#REF!,#REF!,#REF!,#REF!,#REF!)</f>
        <v>#REF!</v>
      </c>
      <c r="AD46" s="54" t="e">
        <f aca="false">AVERAGE(#REF!,#REF!,#REF!,#REF!,#REF!,#REF!)</f>
        <v>#REF!</v>
      </c>
      <c r="AE46" s="54" t="e">
        <f aca="false">AVERAGE(#REF!,#REF!,#REF!,#REF!,#REF!,#REF!)</f>
        <v>#REF!</v>
      </c>
      <c r="AF46" s="54" t="e">
        <f aca="false">AVERAGE(#REF!,#REF!,#REF!,#REF!,#REF!,#REF!)</f>
        <v>#REF!</v>
      </c>
      <c r="AG46" s="54" t="e">
        <f aca="false">AVERAGE(#REF!,#REF!,#REF!,#REF!,#REF!,#REF!)</f>
        <v>#REF!</v>
      </c>
      <c r="AH46" s="54" t="e">
        <f aca="false">AVERAGE(#REF!,#REF!,#REF!,#REF!,#REF!,#REF!)</f>
        <v>#REF!</v>
      </c>
    </row>
    <row r="47" customFormat="false" ht="12.75" hidden="false" customHeight="false" outlineLevel="0" collapsed="false">
      <c r="A47" s="53" t="s">
        <v>39</v>
      </c>
      <c r="B47" s="53"/>
      <c r="C47" s="53"/>
      <c r="D47" s="53"/>
      <c r="E47" s="54" t="n">
        <v>20.76</v>
      </c>
      <c r="F47" s="54" t="n">
        <v>20.76</v>
      </c>
      <c r="G47" s="54" t="n">
        <v>20.76</v>
      </c>
      <c r="H47" s="54" t="n">
        <v>20.76</v>
      </c>
      <c r="I47" s="54" t="n">
        <v>20.76</v>
      </c>
      <c r="J47" s="54" t="n">
        <v>20.76</v>
      </c>
      <c r="K47" s="54" t="n">
        <v>20.76</v>
      </c>
      <c r="L47" s="54" t="n">
        <v>20.76</v>
      </c>
      <c r="M47" s="54" t="n">
        <v>20.76</v>
      </c>
      <c r="N47" s="54" t="n">
        <v>20.76</v>
      </c>
      <c r="O47" s="54" t="n">
        <v>20.76</v>
      </c>
      <c r="P47" s="54" t="n">
        <v>20.76</v>
      </c>
      <c r="Q47" s="54" t="n">
        <v>20.76</v>
      </c>
      <c r="R47" s="54" t="n">
        <v>20.76</v>
      </c>
      <c r="S47" s="54" t="n">
        <v>20.76</v>
      </c>
      <c r="T47" s="54" t="n">
        <v>20.76</v>
      </c>
      <c r="U47" s="54" t="n">
        <v>20.76</v>
      </c>
      <c r="V47" s="54" t="n">
        <v>20.76</v>
      </c>
      <c r="W47" s="54" t="n">
        <v>20.76</v>
      </c>
      <c r="X47" s="54" t="n">
        <v>20.76</v>
      </c>
      <c r="Y47" s="54" t="n">
        <v>20.76</v>
      </c>
      <c r="Z47" s="54" t="n">
        <v>20.76</v>
      </c>
      <c r="AA47" s="54" t="n">
        <v>20.76</v>
      </c>
      <c r="AB47" s="54" t="n">
        <v>20.76</v>
      </c>
      <c r="AC47" s="54" t="n">
        <v>20.76</v>
      </c>
      <c r="AD47" s="54" t="n">
        <v>20.76</v>
      </c>
      <c r="AE47" s="54" t="n">
        <v>20.76</v>
      </c>
      <c r="AF47" s="54" t="n">
        <v>20.76</v>
      </c>
      <c r="AG47" s="54" t="n">
        <v>20.76</v>
      </c>
      <c r="AH47" s="54" t="n">
        <v>20.76</v>
      </c>
    </row>
    <row r="48" customFormat="false" ht="12.75" hidden="false" customHeight="false" outlineLevel="0" collapsed="false">
      <c r="A48" s="53" t="s">
        <v>40</v>
      </c>
      <c r="B48" s="53"/>
      <c r="C48" s="53"/>
      <c r="D48" s="53"/>
      <c r="E48" s="54" t="n">
        <v>651.59</v>
      </c>
      <c r="F48" s="54" t="n">
        <v>651.59</v>
      </c>
      <c r="G48" s="54" t="n">
        <v>651.59</v>
      </c>
      <c r="H48" s="54" t="n">
        <v>651.59</v>
      </c>
      <c r="I48" s="54" t="n">
        <v>651.59</v>
      </c>
      <c r="J48" s="54" t="n">
        <v>651.59</v>
      </c>
      <c r="K48" s="54" t="n">
        <v>651.59</v>
      </c>
      <c r="L48" s="54" t="n">
        <v>651.59</v>
      </c>
      <c r="M48" s="54" t="n">
        <v>651.59</v>
      </c>
      <c r="N48" s="54" t="n">
        <v>651.59</v>
      </c>
      <c r="O48" s="54" t="n">
        <v>651.59</v>
      </c>
      <c r="P48" s="54" t="n">
        <v>651.59</v>
      </c>
      <c r="Q48" s="54" t="n">
        <v>651.59</v>
      </c>
      <c r="R48" s="54" t="n">
        <v>651.59</v>
      </c>
      <c r="S48" s="54" t="n">
        <v>651.59</v>
      </c>
      <c r="T48" s="54" t="n">
        <v>651.59</v>
      </c>
      <c r="U48" s="54" t="n">
        <v>651.59</v>
      </c>
      <c r="V48" s="54" t="n">
        <v>651.59</v>
      </c>
      <c r="W48" s="54" t="n">
        <v>651.59</v>
      </c>
      <c r="X48" s="54" t="n">
        <v>651.59</v>
      </c>
      <c r="Y48" s="54" t="n">
        <v>651.59</v>
      </c>
      <c r="Z48" s="54" t="n">
        <v>651.59</v>
      </c>
      <c r="AA48" s="54" t="n">
        <v>651.59</v>
      </c>
      <c r="AB48" s="54" t="n">
        <v>651.59</v>
      </c>
      <c r="AC48" s="54" t="n">
        <v>651.59</v>
      </c>
      <c r="AD48" s="54" t="n">
        <v>651.59</v>
      </c>
      <c r="AE48" s="54" t="n">
        <v>651.59</v>
      </c>
      <c r="AF48" s="54" t="n">
        <v>651.59</v>
      </c>
      <c r="AG48" s="54" t="n">
        <v>651.59</v>
      </c>
      <c r="AH48" s="54" t="n">
        <v>651.59</v>
      </c>
    </row>
    <row r="49" customFormat="false" ht="12.75" hidden="false" customHeight="false" outlineLevel="0" collapsed="false">
      <c r="A49" s="53" t="s">
        <v>41</v>
      </c>
      <c r="B49" s="53"/>
      <c r="C49" s="53"/>
      <c r="D49" s="53"/>
      <c r="E49" s="55" t="e">
        <f aca="false">100-(E45*100/E47)</f>
        <v>#REF!</v>
      </c>
      <c r="F49" s="55" t="e">
        <f aca="false">100-(F45*100/F47)</f>
        <v>#REF!</v>
      </c>
      <c r="G49" s="55" t="e">
        <f aca="false">100-(G45*100/G47)</f>
        <v>#REF!</v>
      </c>
      <c r="H49" s="55" t="e">
        <f aca="false">100-(H45*100/H47)</f>
        <v>#REF!</v>
      </c>
      <c r="I49" s="55" t="e">
        <f aca="false">100-(I45*100/I47)</f>
        <v>#REF!</v>
      </c>
      <c r="J49" s="55" t="e">
        <f aca="false">100-(J45*100/J47)</f>
        <v>#REF!</v>
      </c>
      <c r="K49" s="55" t="e">
        <f aca="false">100-(K45*100/K47)</f>
        <v>#REF!</v>
      </c>
      <c r="L49" s="55" t="e">
        <f aca="false">100-(L45*100/L47)</f>
        <v>#REF!</v>
      </c>
      <c r="M49" s="55" t="e">
        <f aca="false">100-(M45*100/M47)</f>
        <v>#REF!</v>
      </c>
      <c r="N49" s="55" t="e">
        <f aca="false">100-(N45*100/N47)</f>
        <v>#REF!</v>
      </c>
      <c r="O49" s="55" t="e">
        <f aca="false">100-(O45*100/O47)</f>
        <v>#REF!</v>
      </c>
      <c r="P49" s="55" t="e">
        <f aca="false">100-(P45*100/P47)</f>
        <v>#REF!</v>
      </c>
      <c r="Q49" s="55" t="e">
        <f aca="false">100-(Q45*100/Q47)</f>
        <v>#REF!</v>
      </c>
      <c r="R49" s="55" t="e">
        <f aca="false">100-(R45*100/R47)</f>
        <v>#REF!</v>
      </c>
      <c r="S49" s="55" t="e">
        <f aca="false">100-(S45*100/S47)</f>
        <v>#REF!</v>
      </c>
      <c r="T49" s="55" t="e">
        <f aca="false">100-(T45*100/T47)</f>
        <v>#REF!</v>
      </c>
      <c r="U49" s="55" t="e">
        <f aca="false">100-(U45*100/U47)</f>
        <v>#REF!</v>
      </c>
      <c r="V49" s="55" t="e">
        <f aca="false">100-(V45*100/V47)</f>
        <v>#REF!</v>
      </c>
      <c r="W49" s="55" t="e">
        <f aca="false">100-(W45*100/W47)</f>
        <v>#REF!</v>
      </c>
      <c r="X49" s="55" t="e">
        <f aca="false">100-(X45*100/X47)</f>
        <v>#REF!</v>
      </c>
      <c r="Y49" s="55" t="e">
        <f aca="false">100-(Y45*100/Y47)</f>
        <v>#REF!</v>
      </c>
      <c r="Z49" s="55" t="e">
        <f aca="false">100-(Z45*100/Z47)</f>
        <v>#REF!</v>
      </c>
      <c r="AA49" s="55" t="e">
        <f aca="false">100-(AA45*100/AA47)</f>
        <v>#REF!</v>
      </c>
      <c r="AB49" s="55" t="e">
        <f aca="false">100-(AB45*100/AB47)</f>
        <v>#REF!</v>
      </c>
      <c r="AC49" s="55" t="e">
        <f aca="false">100-(AC45*100/AC47)</f>
        <v>#REF!</v>
      </c>
      <c r="AD49" s="55" t="e">
        <f aca="false">100-(AD45*100/AD47)</f>
        <v>#REF!</v>
      </c>
      <c r="AE49" s="55" t="e">
        <f aca="false">100-(AE45*100/AE47)</f>
        <v>#REF!</v>
      </c>
      <c r="AF49" s="55" t="e">
        <f aca="false">100-(AF45*100/AF47)</f>
        <v>#REF!</v>
      </c>
      <c r="AG49" s="55" t="e">
        <f aca="false">100-(AG45*100/AG47)</f>
        <v>#REF!</v>
      </c>
      <c r="AH49" s="55" t="e">
        <f aca="false">100-(AH45*100/AH47)</f>
        <v>#REF!</v>
      </c>
    </row>
    <row r="50" customFormat="false" ht="13.5" hidden="false" customHeight="false" outlineLevel="0" collapsed="false">
      <c r="A50" s="56" t="s">
        <v>42</v>
      </c>
      <c r="B50" s="56"/>
      <c r="C50" s="56"/>
      <c r="D50" s="56"/>
      <c r="E50" s="57" t="e">
        <f aca="false">100-(E46*100/E48)</f>
        <v>#REF!</v>
      </c>
      <c r="F50" s="57" t="e">
        <f aca="false">100-(F46*100/F48)</f>
        <v>#REF!</v>
      </c>
      <c r="G50" s="57" t="e">
        <f aca="false">100-(G46*100/G48)</f>
        <v>#REF!</v>
      </c>
      <c r="H50" s="57" t="e">
        <f aca="false">100-(H46*100/H48)</f>
        <v>#REF!</v>
      </c>
      <c r="I50" s="57" t="e">
        <f aca="false">100-(I46*100/I48)</f>
        <v>#REF!</v>
      </c>
      <c r="J50" s="57" t="e">
        <f aca="false">100-(J46*100/J48)</f>
        <v>#REF!</v>
      </c>
      <c r="K50" s="57" t="e">
        <f aca="false">100-(K46*100/K48)</f>
        <v>#REF!</v>
      </c>
      <c r="L50" s="57" t="e">
        <f aca="false">100-(L46*100/L48)</f>
        <v>#REF!</v>
      </c>
      <c r="M50" s="57" t="e">
        <f aca="false">100-(M46*100/M48)</f>
        <v>#REF!</v>
      </c>
      <c r="N50" s="57" t="e">
        <f aca="false">100-(N46*100/N48)</f>
        <v>#REF!</v>
      </c>
      <c r="O50" s="57" t="e">
        <f aca="false">100-(O46*100/O48)</f>
        <v>#REF!</v>
      </c>
      <c r="P50" s="57" t="e">
        <f aca="false">100-(P46*100/P48)</f>
        <v>#REF!</v>
      </c>
      <c r="Q50" s="57" t="e">
        <f aca="false">100-(Q46*100/Q48)</f>
        <v>#REF!</v>
      </c>
      <c r="R50" s="57" t="e">
        <f aca="false">100-(R46*100/R48)</f>
        <v>#REF!</v>
      </c>
      <c r="S50" s="57" t="e">
        <f aca="false">100-(S46*100/S48)</f>
        <v>#REF!</v>
      </c>
      <c r="T50" s="57" t="e">
        <f aca="false">100-(T46*100/T48)</f>
        <v>#REF!</v>
      </c>
      <c r="U50" s="57" t="e">
        <f aca="false">100-(U46*100/U48)</f>
        <v>#REF!</v>
      </c>
      <c r="V50" s="57" t="e">
        <f aca="false">100-(V46*100/V48)</f>
        <v>#REF!</v>
      </c>
      <c r="W50" s="57" t="e">
        <f aca="false">100-(W46*100/W48)</f>
        <v>#REF!</v>
      </c>
      <c r="X50" s="57" t="e">
        <f aca="false">100-(X46*100/X48)</f>
        <v>#REF!</v>
      </c>
      <c r="Y50" s="57" t="e">
        <f aca="false">100-(Y46*100/Y48)</f>
        <v>#REF!</v>
      </c>
      <c r="Z50" s="57" t="e">
        <f aca="false">100-(Z46*100/Z48)</f>
        <v>#REF!</v>
      </c>
      <c r="AA50" s="57" t="e">
        <f aca="false">100-(AA46*100/AA48)</f>
        <v>#REF!</v>
      </c>
      <c r="AB50" s="57" t="e">
        <f aca="false">100-(AB46*100/AB48)</f>
        <v>#REF!</v>
      </c>
      <c r="AC50" s="57" t="e">
        <f aca="false">100-(AC46*100/AC48)</f>
        <v>#REF!</v>
      </c>
      <c r="AD50" s="57" t="e">
        <f aca="false">100-(AD46*100/AD48)</f>
        <v>#REF!</v>
      </c>
      <c r="AE50" s="57" t="e">
        <f aca="false">100-(AE46*100/AE48)</f>
        <v>#REF!</v>
      </c>
      <c r="AF50" s="57" t="e">
        <f aca="false">100-(AF46*100/AF48)</f>
        <v>#REF!</v>
      </c>
      <c r="AG50" s="57" t="e">
        <f aca="false">100-(AG46*100/AG48)</f>
        <v>#REF!</v>
      </c>
      <c r="AH50" s="57" t="e">
        <f aca="false">100-(AH46*100/AH48)</f>
        <v>#REF!</v>
      </c>
    </row>
    <row r="51" customFormat="false" ht="12.75" hidden="false" customHeight="false" outlineLevel="0" collapsed="false">
      <c r="Q51" s="58"/>
    </row>
    <row r="54" customFormat="false" ht="12.75" hidden="false" customHeight="false" outlineLevel="0" collapsed="false">
      <c r="S54" s="59"/>
    </row>
  </sheetData>
  <mergeCells count="30">
    <mergeCell ref="A1:AK3"/>
    <mergeCell ref="A7:B7"/>
    <mergeCell ref="C7:E7"/>
    <mergeCell ref="A8:B8"/>
    <mergeCell ref="C8:F8"/>
    <mergeCell ref="A9:B9"/>
    <mergeCell ref="C9:E9"/>
    <mergeCell ref="A11:A12"/>
    <mergeCell ref="B11:C11"/>
    <mergeCell ref="D11:D12"/>
    <mergeCell ref="E11:AF11"/>
    <mergeCell ref="A13:A17"/>
    <mergeCell ref="D13:D17"/>
    <mergeCell ref="A18:A22"/>
    <mergeCell ref="D18:D22"/>
    <mergeCell ref="A23:A27"/>
    <mergeCell ref="D23:D27"/>
    <mergeCell ref="A28:A32"/>
    <mergeCell ref="D28:D32"/>
    <mergeCell ref="A33:A37"/>
    <mergeCell ref="D33:D37"/>
    <mergeCell ref="A38:A42"/>
    <mergeCell ref="D38:D42"/>
    <mergeCell ref="A44:D44"/>
    <mergeCell ref="A45:D45"/>
    <mergeCell ref="A46:D46"/>
    <mergeCell ref="A47:D47"/>
    <mergeCell ref="A48:D48"/>
    <mergeCell ref="A49:D49"/>
    <mergeCell ref="A50:D50"/>
  </mergeCells>
  <printOptions headings="false" gridLines="false" gridLinesSet="true" horizontalCentered="true" verticalCentered="false"/>
  <pageMargins left="0.7" right="0.7" top="0.75" bottom="0.75" header="0.511805555555555" footer="0.511805555555555"/>
  <pageSetup paperSize="9" scale="37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S5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2" topLeftCell="E13" activePane="bottomRight" state="frozen"/>
      <selection pane="topLeft" activeCell="A1" activeCellId="0" sqref="A1"/>
      <selection pane="topRight" activeCell="E1" activeCellId="0" sqref="E1"/>
      <selection pane="bottomLeft" activeCell="A13" activeCellId="0" sqref="A13"/>
      <selection pane="bottomRight" activeCell="H27" activeCellId="0" sqref="H27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29.71"/>
    <col collapsed="false" customWidth="true" hidden="false" outlineLevel="0" max="3" min="3" style="1" width="10"/>
    <col collapsed="false" customWidth="true" hidden="false" outlineLevel="0" max="4" min="4" style="1" width="11.99"/>
    <col collapsed="false" customWidth="true" hidden="false" outlineLevel="0" max="7" min="5" style="1" width="9"/>
    <col collapsed="false" customWidth="true" hidden="false" outlineLevel="0" max="8" min="8" style="1" width="10"/>
    <col collapsed="false" customWidth="true" hidden="false" outlineLevel="0" max="9" min="9" style="1" width="9"/>
    <col collapsed="false" customWidth="true" hidden="false" outlineLevel="0" max="10" min="10" style="2" width="9"/>
    <col collapsed="false" customWidth="true" hidden="false" outlineLevel="0" max="17" min="11" style="1" width="9"/>
    <col collapsed="false" customWidth="true" hidden="false" outlineLevel="0" max="18" min="18" style="1" width="8"/>
    <col collapsed="false" customWidth="true" hidden="false" outlineLevel="0" max="22" min="19" style="1" width="9"/>
    <col collapsed="false" customWidth="true" hidden="false" outlineLevel="0" max="23" min="23" style="1" width="8"/>
    <col collapsed="false" customWidth="true" hidden="false" outlineLevel="0" max="28" min="24" style="1" width="9"/>
    <col collapsed="false" customWidth="true" hidden="false" outlineLevel="0" max="30" min="29" style="1" width="8"/>
    <col collapsed="false" customWidth="true" hidden="false" outlineLevel="0" max="31" min="31" style="1" width="9"/>
    <col collapsed="false" customWidth="true" hidden="false" outlineLevel="0" max="34" min="32" style="1" width="8"/>
    <col collapsed="false" customWidth="true" hidden="false" outlineLevel="0" max="35" min="35" style="1" width="7"/>
    <col collapsed="false" customWidth="true" hidden="false" outlineLevel="0" max="36" min="36" style="1" width="8"/>
    <col collapsed="false" customWidth="true" hidden="false" outlineLevel="0" max="37" min="37" style="1" width="32.71"/>
    <col collapsed="false" customWidth="false" hidden="false" outlineLevel="0" max="1025" min="38" style="1" width="11.57"/>
  </cols>
  <sheetData>
    <row r="1" customFormat="false" ht="12.7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customFormat="false" ht="12.75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customFormat="false" ht="12.7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customFormat="false" ht="12.75" hidden="false" customHeight="false" outlineLevel="0" collapsed="false">
      <c r="B4" s="4"/>
      <c r="E4" s="4"/>
      <c r="F4" s="4"/>
      <c r="G4" s="4"/>
      <c r="H4" s="4"/>
      <c r="I4" s="4"/>
      <c r="J4" s="4"/>
      <c r="K4" s="4"/>
      <c r="L4" s="4"/>
      <c r="M4" s="4"/>
    </row>
    <row r="5" customFormat="false" ht="12.75" hidden="false" customHeight="false" outlineLevel="0" collapsed="false">
      <c r="B5" s="4"/>
      <c r="E5" s="4"/>
      <c r="F5" s="4"/>
      <c r="G5" s="4"/>
      <c r="H5" s="4"/>
      <c r="I5" s="4"/>
      <c r="J5" s="4"/>
      <c r="K5" s="4"/>
      <c r="L5" s="4"/>
      <c r="M5" s="4"/>
    </row>
    <row r="6" customFormat="false" ht="12.75" hidden="false" customHeight="false" outlineLevel="0" collapsed="false">
      <c r="B6" s="4"/>
    </row>
    <row r="7" customFormat="false" ht="12.75" hidden="false" customHeight="false" outlineLevel="0" collapsed="false">
      <c r="A7" s="5" t="s">
        <v>1</v>
      </c>
      <c r="B7" s="5"/>
      <c r="C7" s="6"/>
      <c r="D7" s="6"/>
      <c r="E7" s="6"/>
      <c r="F7" s="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customFormat="false" ht="12.75" hidden="false" customHeight="false" outlineLevel="0" collapsed="false">
      <c r="A8" s="5" t="s">
        <v>2</v>
      </c>
      <c r="B8" s="5"/>
      <c r="C8" s="5"/>
      <c r="D8" s="5"/>
      <c r="E8" s="5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customFormat="false" ht="12.75" hidden="false" customHeight="false" outlineLevel="0" collapsed="false">
      <c r="A9" s="5" t="s">
        <v>3</v>
      </c>
      <c r="B9" s="5"/>
      <c r="C9" s="5" t="s">
        <v>75</v>
      </c>
      <c r="D9" s="5"/>
      <c r="E9" s="5"/>
      <c r="F9" s="8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customFormat="false" ht="13.5" hidden="false" customHeight="false" outlineLevel="0" collapsed="false">
      <c r="A10" s="5"/>
      <c r="B10" s="5"/>
      <c r="C10" s="9"/>
      <c r="D10" s="9"/>
      <c r="E10" s="9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customFormat="false" ht="13.5" hidden="false" customHeight="true" outlineLevel="0" collapsed="false">
      <c r="A11" s="10" t="s">
        <v>4</v>
      </c>
      <c r="B11" s="10" t="s">
        <v>5</v>
      </c>
      <c r="C11" s="10"/>
      <c r="D11" s="10" t="s">
        <v>6</v>
      </c>
      <c r="E11" s="11" t="s">
        <v>7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2"/>
      <c r="AH11" s="12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</row>
    <row r="12" customFormat="false" ht="13.5" hidden="false" customHeight="false" outlineLevel="0" collapsed="false">
      <c r="A12" s="10"/>
      <c r="B12" s="13" t="s">
        <v>8</v>
      </c>
      <c r="C12" s="10" t="s">
        <v>9</v>
      </c>
      <c r="D12" s="10"/>
      <c r="E12" s="14" t="n">
        <v>1</v>
      </c>
      <c r="F12" s="14" t="n">
        <v>2</v>
      </c>
      <c r="G12" s="14" t="n">
        <v>3</v>
      </c>
      <c r="H12" s="14" t="n">
        <v>4</v>
      </c>
      <c r="I12" s="14" t="n">
        <v>5</v>
      </c>
      <c r="J12" s="14" t="n">
        <v>6</v>
      </c>
      <c r="K12" s="14" t="n">
        <v>7</v>
      </c>
      <c r="L12" s="14" t="n">
        <v>8</v>
      </c>
      <c r="M12" s="14" t="n">
        <v>9</v>
      </c>
      <c r="N12" s="14" t="n">
        <v>10</v>
      </c>
      <c r="O12" s="14" t="n">
        <v>11</v>
      </c>
      <c r="P12" s="14" t="n">
        <v>12</v>
      </c>
      <c r="Q12" s="14" t="n">
        <v>13</v>
      </c>
      <c r="R12" s="14" t="n">
        <v>14</v>
      </c>
      <c r="S12" s="14" t="n">
        <v>15</v>
      </c>
      <c r="T12" s="14" t="n">
        <v>16</v>
      </c>
      <c r="U12" s="14" t="n">
        <v>17</v>
      </c>
      <c r="V12" s="14" t="n">
        <v>18</v>
      </c>
      <c r="W12" s="14" t="n">
        <v>19</v>
      </c>
      <c r="X12" s="14" t="n">
        <v>20</v>
      </c>
      <c r="Y12" s="14" t="n">
        <v>21</v>
      </c>
      <c r="Z12" s="14" t="n">
        <v>22</v>
      </c>
      <c r="AA12" s="14" t="n">
        <v>23</v>
      </c>
      <c r="AB12" s="14" t="n">
        <v>24</v>
      </c>
      <c r="AC12" s="14" t="n">
        <v>25</v>
      </c>
      <c r="AD12" s="14" t="n">
        <v>26</v>
      </c>
      <c r="AE12" s="14" t="n">
        <v>27</v>
      </c>
      <c r="AF12" s="14" t="n">
        <v>28</v>
      </c>
      <c r="AG12" s="14" t="n">
        <v>29</v>
      </c>
      <c r="AH12" s="14" t="n">
        <v>30</v>
      </c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</row>
    <row r="13" customFormat="false" ht="12.75" hidden="false" customHeight="false" outlineLevel="0" collapsed="false">
      <c r="A13" s="14" t="n">
        <v>1</v>
      </c>
      <c r="B13" s="15" t="s">
        <v>10</v>
      </c>
      <c r="C13" s="16" t="s">
        <v>11</v>
      </c>
      <c r="D13" s="17" t="n">
        <v>0.125</v>
      </c>
      <c r="E13" s="18"/>
      <c r="F13" s="18"/>
      <c r="G13" s="18" t="s">
        <v>12</v>
      </c>
      <c r="H13" s="18" t="s">
        <v>12</v>
      </c>
      <c r="I13" s="18"/>
      <c r="J13" s="18"/>
      <c r="K13" s="18"/>
      <c r="L13" s="18"/>
      <c r="M13" s="18"/>
      <c r="N13" s="18"/>
      <c r="O13" s="18"/>
      <c r="P13" s="19"/>
      <c r="Q13" s="18"/>
      <c r="R13" s="20"/>
      <c r="S13" s="18"/>
      <c r="T13" s="21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</row>
    <row r="14" customFormat="false" ht="12.75" hidden="false" customHeight="false" outlineLevel="0" collapsed="false">
      <c r="A14" s="14"/>
      <c r="B14" s="22" t="s">
        <v>13</v>
      </c>
      <c r="C14" s="23" t="n">
        <v>0.8</v>
      </c>
      <c r="D14" s="17"/>
      <c r="E14" s="24"/>
      <c r="F14" s="24"/>
      <c r="G14" s="24" t="n">
        <v>3</v>
      </c>
      <c r="H14" s="24" t="n">
        <v>32</v>
      </c>
      <c r="I14" s="24"/>
      <c r="J14" s="24"/>
      <c r="K14" s="24"/>
      <c r="L14" s="25"/>
      <c r="M14" s="24"/>
      <c r="N14" s="24"/>
      <c r="O14" s="24"/>
      <c r="P14" s="25"/>
      <c r="Q14" s="24"/>
      <c r="R14" s="26"/>
      <c r="S14" s="24"/>
      <c r="T14" s="27"/>
      <c r="U14" s="25"/>
      <c r="V14" s="25"/>
      <c r="W14" s="25"/>
      <c r="X14" s="25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</row>
    <row r="15" customFormat="false" ht="12.75" hidden="false" customHeight="false" outlineLevel="0" collapsed="false">
      <c r="A15" s="14"/>
      <c r="B15" s="22" t="s">
        <v>159</v>
      </c>
      <c r="C15" s="23" t="n">
        <v>0.8</v>
      </c>
      <c r="D15" s="17"/>
      <c r="E15" s="24"/>
      <c r="F15" s="24"/>
      <c r="G15" s="24" t="n">
        <v>57</v>
      </c>
      <c r="H15" s="24" t="n">
        <v>57</v>
      </c>
      <c r="I15" s="24"/>
      <c r="J15" s="24"/>
      <c r="K15" s="24"/>
      <c r="L15" s="25"/>
      <c r="M15" s="24"/>
      <c r="N15" s="24"/>
      <c r="O15" s="24"/>
      <c r="P15" s="25"/>
      <c r="Q15" s="24"/>
      <c r="R15" s="26"/>
      <c r="S15" s="24"/>
      <c r="T15" s="27"/>
      <c r="U15" s="25"/>
      <c r="V15" s="25"/>
      <c r="W15" s="25"/>
      <c r="X15" s="25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</row>
    <row r="16" customFormat="false" ht="12.75" hidden="false" customHeight="false" outlineLevel="0" collapsed="false">
      <c r="A16" s="14"/>
      <c r="B16" s="22" t="s">
        <v>14</v>
      </c>
      <c r="C16" s="23" t="n">
        <v>0.8</v>
      </c>
      <c r="D16" s="17"/>
      <c r="E16" s="24"/>
      <c r="F16" s="24"/>
      <c r="G16" s="24" t="n">
        <v>35</v>
      </c>
      <c r="H16" s="24" t="n">
        <v>37</v>
      </c>
      <c r="I16" s="24"/>
      <c r="J16" s="24"/>
      <c r="K16" s="24"/>
      <c r="L16" s="25"/>
      <c r="M16" s="24"/>
      <c r="N16" s="24"/>
      <c r="O16" s="24"/>
      <c r="P16" s="25"/>
      <c r="Q16" s="24"/>
      <c r="R16" s="26"/>
      <c r="S16" s="24"/>
      <c r="T16" s="27"/>
      <c r="U16" s="25"/>
      <c r="V16" s="25"/>
      <c r="W16" s="25"/>
      <c r="X16" s="25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</row>
    <row r="17" customFormat="false" ht="13.5" hidden="false" customHeight="false" outlineLevel="0" collapsed="false">
      <c r="A17" s="14"/>
      <c r="B17" s="22" t="s">
        <v>15</v>
      </c>
      <c r="C17" s="23" t="n">
        <v>0.8</v>
      </c>
      <c r="D17" s="17"/>
      <c r="E17" s="28"/>
      <c r="F17" s="28"/>
      <c r="G17" s="28" t="s">
        <v>172</v>
      </c>
      <c r="H17" s="28" t="s">
        <v>173</v>
      </c>
      <c r="I17" s="28"/>
      <c r="J17" s="28"/>
      <c r="K17" s="28"/>
      <c r="L17" s="29"/>
      <c r="M17" s="28"/>
      <c r="N17" s="28"/>
      <c r="O17" s="28"/>
      <c r="P17" s="29"/>
      <c r="Q17" s="28"/>
      <c r="R17" s="30"/>
      <c r="S17" s="28"/>
      <c r="T17" s="31"/>
      <c r="U17" s="29"/>
      <c r="V17" s="29"/>
      <c r="W17" s="29"/>
      <c r="X17" s="29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</row>
    <row r="18" customFormat="false" ht="12.75" hidden="false" customHeight="false" outlineLevel="0" collapsed="false">
      <c r="A18" s="14" t="n">
        <v>2</v>
      </c>
      <c r="B18" s="15" t="s">
        <v>10</v>
      </c>
      <c r="C18" s="16" t="s">
        <v>11</v>
      </c>
      <c r="D18" s="17" t="n">
        <v>0.291666666666667</v>
      </c>
      <c r="E18" s="32" t="s">
        <v>11</v>
      </c>
      <c r="F18" s="32" t="s">
        <v>11</v>
      </c>
      <c r="G18" s="18" t="s">
        <v>18</v>
      </c>
      <c r="H18" s="18"/>
      <c r="I18" s="18"/>
      <c r="J18" s="18"/>
      <c r="K18" s="18"/>
      <c r="L18" s="18"/>
      <c r="M18" s="18"/>
      <c r="N18" s="18"/>
      <c r="O18" s="18"/>
      <c r="P18" s="19"/>
      <c r="Q18" s="18"/>
      <c r="R18" s="20"/>
      <c r="S18" s="18"/>
      <c r="T18" s="21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</row>
    <row r="19" customFormat="false" ht="12.75" hidden="false" customHeight="false" outlineLevel="0" collapsed="false">
      <c r="A19" s="14"/>
      <c r="B19" s="22" t="s">
        <v>13</v>
      </c>
      <c r="C19" s="23" t="n">
        <v>0.8</v>
      </c>
      <c r="D19" s="17"/>
      <c r="E19" s="24"/>
      <c r="F19" s="33" t="n">
        <v>4</v>
      </c>
      <c r="G19" s="24" t="n">
        <v>4</v>
      </c>
      <c r="H19" s="24" t="n">
        <v>2</v>
      </c>
      <c r="I19" s="24"/>
      <c r="J19" s="24"/>
      <c r="K19" s="24"/>
      <c r="L19" s="25"/>
      <c r="M19" s="24"/>
      <c r="N19" s="24"/>
      <c r="O19" s="24"/>
      <c r="P19" s="25"/>
      <c r="Q19" s="24"/>
      <c r="R19" s="26"/>
      <c r="S19" s="24"/>
      <c r="T19" s="27"/>
      <c r="U19" s="25"/>
      <c r="V19" s="25"/>
      <c r="W19" s="25"/>
      <c r="X19" s="25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</row>
    <row r="20" customFormat="false" ht="12.75" hidden="false" customHeight="false" outlineLevel="0" collapsed="false">
      <c r="A20" s="14"/>
      <c r="B20" s="22" t="s">
        <v>159</v>
      </c>
      <c r="C20" s="23" t="n">
        <v>0.8</v>
      </c>
      <c r="D20" s="17"/>
      <c r="E20" s="24"/>
      <c r="F20" s="33" t="n">
        <v>57</v>
      </c>
      <c r="G20" s="24" t="n">
        <v>43</v>
      </c>
      <c r="H20" s="24" t="n">
        <v>43</v>
      </c>
      <c r="I20" s="24"/>
      <c r="J20" s="24"/>
      <c r="K20" s="24"/>
      <c r="L20" s="25"/>
      <c r="M20" s="24"/>
      <c r="N20" s="24"/>
      <c r="O20" s="24"/>
      <c r="P20" s="25"/>
      <c r="Q20" s="24"/>
      <c r="R20" s="26"/>
      <c r="S20" s="24"/>
      <c r="T20" s="27"/>
      <c r="U20" s="25"/>
      <c r="V20" s="25"/>
      <c r="W20" s="25"/>
      <c r="X20" s="25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</row>
    <row r="21" customFormat="false" ht="12.75" hidden="false" customHeight="false" outlineLevel="0" collapsed="false">
      <c r="A21" s="14"/>
      <c r="B21" s="22" t="s">
        <v>14</v>
      </c>
      <c r="C21" s="23" t="n">
        <v>0.8</v>
      </c>
      <c r="D21" s="17"/>
      <c r="E21" s="24"/>
      <c r="F21" s="33" t="n">
        <v>34</v>
      </c>
      <c r="G21" s="24" t="n">
        <v>37</v>
      </c>
      <c r="H21" s="24" t="n">
        <v>37</v>
      </c>
      <c r="I21" s="24"/>
      <c r="J21" s="24"/>
      <c r="K21" s="24"/>
      <c r="L21" s="25"/>
      <c r="M21" s="24"/>
      <c r="N21" s="24"/>
      <c r="O21" s="24"/>
      <c r="P21" s="25"/>
      <c r="Q21" s="24"/>
      <c r="R21" s="26"/>
      <c r="S21" s="24"/>
      <c r="T21" s="27"/>
      <c r="U21" s="25"/>
      <c r="V21" s="25"/>
      <c r="W21" s="25"/>
      <c r="X21" s="25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</row>
    <row r="22" customFormat="false" ht="13.5" hidden="false" customHeight="false" outlineLevel="0" collapsed="false">
      <c r="A22" s="14"/>
      <c r="B22" s="22" t="s">
        <v>15</v>
      </c>
      <c r="C22" s="23" t="n">
        <v>0.8</v>
      </c>
      <c r="D22" s="17"/>
      <c r="E22" s="28"/>
      <c r="F22" s="35" t="s">
        <v>174</v>
      </c>
      <c r="G22" s="34" t="s">
        <v>175</v>
      </c>
      <c r="H22" s="34" t="s">
        <v>176</v>
      </c>
      <c r="I22" s="28"/>
      <c r="J22" s="28"/>
      <c r="K22" s="28"/>
      <c r="L22" s="29"/>
      <c r="M22" s="28"/>
      <c r="N22" s="28"/>
      <c r="O22" s="28"/>
      <c r="P22" s="29"/>
      <c r="Q22" s="28"/>
      <c r="R22" s="30"/>
      <c r="S22" s="28"/>
      <c r="T22" s="31"/>
      <c r="U22" s="29"/>
      <c r="V22" s="29"/>
      <c r="W22" s="29"/>
      <c r="X22" s="29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</row>
    <row r="23" customFormat="false" ht="12.75" hidden="false" customHeight="false" outlineLevel="0" collapsed="false">
      <c r="A23" s="14" t="n">
        <v>3</v>
      </c>
      <c r="B23" s="15" t="s">
        <v>10</v>
      </c>
      <c r="C23" s="16" t="s">
        <v>11</v>
      </c>
      <c r="D23" s="17" t="n">
        <v>0.458333333333333</v>
      </c>
      <c r="E23" s="18"/>
      <c r="F23" s="32" t="s">
        <v>11</v>
      </c>
      <c r="G23" s="18" t="s">
        <v>18</v>
      </c>
      <c r="H23" s="18" t="s">
        <v>12</v>
      </c>
      <c r="I23" s="18"/>
      <c r="J23" s="18"/>
      <c r="K23" s="18"/>
      <c r="L23" s="18"/>
      <c r="M23" s="18"/>
      <c r="N23" s="18"/>
      <c r="O23" s="18"/>
      <c r="P23" s="19"/>
      <c r="Q23" s="18"/>
      <c r="R23" s="20"/>
      <c r="S23" s="18"/>
      <c r="T23" s="21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</row>
    <row r="24" customFormat="false" ht="12.75" hidden="false" customHeight="false" outlineLevel="0" collapsed="false">
      <c r="A24" s="14"/>
      <c r="B24" s="22" t="s">
        <v>13</v>
      </c>
      <c r="C24" s="23" t="n">
        <v>0.8</v>
      </c>
      <c r="D24" s="17"/>
      <c r="E24" s="24"/>
      <c r="F24" s="33" t="n">
        <v>6</v>
      </c>
      <c r="G24" s="24" t="n">
        <v>4</v>
      </c>
      <c r="H24" s="24" t="n">
        <v>2</v>
      </c>
      <c r="I24" s="24"/>
      <c r="J24" s="24"/>
      <c r="K24" s="24"/>
      <c r="L24" s="25"/>
      <c r="M24" s="24"/>
      <c r="N24" s="24"/>
      <c r="O24" s="24"/>
      <c r="P24" s="25"/>
      <c r="Q24" s="24"/>
      <c r="R24" s="26"/>
      <c r="S24" s="24"/>
      <c r="T24" s="27"/>
      <c r="U24" s="25"/>
      <c r="V24" s="25"/>
      <c r="W24" s="25"/>
      <c r="X24" s="25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</row>
    <row r="25" customFormat="false" ht="12.75" hidden="false" customHeight="false" outlineLevel="0" collapsed="false">
      <c r="A25" s="14"/>
      <c r="B25" s="22" t="s">
        <v>159</v>
      </c>
      <c r="C25" s="23" t="n">
        <v>0.8</v>
      </c>
      <c r="D25" s="17"/>
      <c r="E25" s="24"/>
      <c r="F25" s="33" t="n">
        <v>57</v>
      </c>
      <c r="G25" s="24" t="n">
        <v>43</v>
      </c>
      <c r="H25" s="24" t="n">
        <v>57</v>
      </c>
      <c r="I25" s="24"/>
      <c r="J25" s="24"/>
      <c r="K25" s="24"/>
      <c r="L25" s="25"/>
      <c r="M25" s="24"/>
      <c r="N25" s="24"/>
      <c r="O25" s="24"/>
      <c r="P25" s="25"/>
      <c r="Q25" s="24"/>
      <c r="R25" s="26"/>
      <c r="S25" s="24"/>
      <c r="T25" s="27"/>
      <c r="U25" s="25"/>
      <c r="V25" s="25"/>
      <c r="W25" s="25"/>
      <c r="X25" s="25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</row>
    <row r="26" customFormat="false" ht="12.75" hidden="false" customHeight="false" outlineLevel="0" collapsed="false">
      <c r="A26" s="14"/>
      <c r="B26" s="22" t="s">
        <v>14</v>
      </c>
      <c r="C26" s="23" t="n">
        <v>0.8</v>
      </c>
      <c r="D26" s="17"/>
      <c r="E26" s="24"/>
      <c r="F26" s="33" t="n">
        <v>36</v>
      </c>
      <c r="G26" s="24" t="n">
        <v>37</v>
      </c>
      <c r="H26" s="24" t="n">
        <v>38</v>
      </c>
      <c r="I26" s="24"/>
      <c r="J26" s="24"/>
      <c r="K26" s="24"/>
      <c r="L26" s="25"/>
      <c r="M26" s="24"/>
      <c r="N26" s="24"/>
      <c r="O26" s="24"/>
      <c r="P26" s="25"/>
      <c r="Q26" s="24"/>
      <c r="R26" s="26"/>
      <c r="S26" s="24"/>
      <c r="T26" s="27"/>
      <c r="U26" s="25"/>
      <c r="V26" s="25"/>
      <c r="W26" s="25"/>
      <c r="X26" s="25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</row>
    <row r="27" customFormat="false" ht="13.5" hidden="false" customHeight="false" outlineLevel="0" collapsed="false">
      <c r="A27" s="14"/>
      <c r="B27" s="22" t="s">
        <v>15</v>
      </c>
      <c r="C27" s="23" t="n">
        <v>0.8</v>
      </c>
      <c r="D27" s="17"/>
      <c r="E27" s="28"/>
      <c r="F27" s="35" t="s">
        <v>177</v>
      </c>
      <c r="G27" s="34" t="s">
        <v>178</v>
      </c>
      <c r="H27" s="28" t="s">
        <v>179</v>
      </c>
      <c r="I27" s="28"/>
      <c r="J27" s="28"/>
      <c r="K27" s="28"/>
      <c r="L27" s="29"/>
      <c r="M27" s="28"/>
      <c r="N27" s="28"/>
      <c r="O27" s="28"/>
      <c r="P27" s="29"/>
      <c r="Q27" s="28"/>
      <c r="R27" s="30"/>
      <c r="S27" s="28"/>
      <c r="T27" s="31"/>
      <c r="U27" s="29"/>
      <c r="V27" s="29"/>
      <c r="W27" s="29"/>
      <c r="X27" s="29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</row>
    <row r="28" customFormat="false" ht="12.75" hidden="false" customHeight="false" outlineLevel="0" collapsed="false">
      <c r="A28" s="14" t="n">
        <v>4</v>
      </c>
      <c r="B28" s="15" t="s">
        <v>10</v>
      </c>
      <c r="C28" s="16" t="s">
        <v>11</v>
      </c>
      <c r="D28" s="17" t="s">
        <v>25</v>
      </c>
      <c r="E28" s="18"/>
      <c r="F28" s="32" t="s">
        <v>11</v>
      </c>
      <c r="G28" s="18" t="s">
        <v>26</v>
      </c>
      <c r="H28" s="18" t="s">
        <v>12</v>
      </c>
      <c r="I28" s="18"/>
      <c r="J28" s="18"/>
      <c r="K28" s="18"/>
      <c r="L28" s="18"/>
      <c r="M28" s="18"/>
      <c r="N28" s="18"/>
      <c r="O28" s="18"/>
      <c r="P28" s="19"/>
      <c r="Q28" s="18"/>
      <c r="R28" s="20"/>
      <c r="S28" s="18"/>
      <c r="T28" s="21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</row>
    <row r="29" customFormat="false" ht="12.75" hidden="false" customHeight="false" outlineLevel="0" collapsed="false">
      <c r="A29" s="14"/>
      <c r="B29" s="22" t="s">
        <v>13</v>
      </c>
      <c r="C29" s="23" t="n">
        <v>0.8</v>
      </c>
      <c r="D29" s="17"/>
      <c r="E29" s="24"/>
      <c r="F29" s="24" t="n">
        <v>7</v>
      </c>
      <c r="G29" s="24" t="n">
        <v>2</v>
      </c>
      <c r="H29" s="24" t="n">
        <v>1</v>
      </c>
      <c r="I29" s="24"/>
      <c r="J29" s="24"/>
      <c r="K29" s="24"/>
      <c r="L29" s="25"/>
      <c r="M29" s="24"/>
      <c r="N29" s="24"/>
      <c r="O29" s="24"/>
      <c r="P29" s="25"/>
      <c r="Q29" s="24"/>
      <c r="R29" s="26"/>
      <c r="S29" s="24"/>
      <c r="T29" s="27"/>
      <c r="U29" s="25"/>
      <c r="V29" s="25"/>
      <c r="W29" s="25"/>
      <c r="X29" s="25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</row>
    <row r="30" customFormat="false" ht="12.75" hidden="false" customHeight="false" outlineLevel="0" collapsed="false">
      <c r="A30" s="14"/>
      <c r="B30" s="22" t="s">
        <v>159</v>
      </c>
      <c r="C30" s="23" t="n">
        <v>0.8</v>
      </c>
      <c r="D30" s="17"/>
      <c r="E30" s="24"/>
      <c r="F30" s="24" t="n">
        <v>57</v>
      </c>
      <c r="G30" s="24" t="n">
        <v>57</v>
      </c>
      <c r="H30" s="24" t="n">
        <v>57</v>
      </c>
      <c r="I30" s="24"/>
      <c r="J30" s="24"/>
      <c r="K30" s="24"/>
      <c r="L30" s="25"/>
      <c r="M30" s="24"/>
      <c r="N30" s="24"/>
      <c r="O30" s="24"/>
      <c r="P30" s="25"/>
      <c r="Q30" s="24"/>
      <c r="R30" s="26"/>
      <c r="S30" s="24"/>
      <c r="T30" s="27"/>
      <c r="U30" s="25"/>
      <c r="V30" s="25"/>
      <c r="W30" s="25"/>
      <c r="X30" s="25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</row>
    <row r="31" customFormat="false" ht="12.75" hidden="false" customHeight="false" outlineLevel="0" collapsed="false">
      <c r="A31" s="14"/>
      <c r="B31" s="22" t="s">
        <v>14</v>
      </c>
      <c r="C31" s="23" t="n">
        <v>0.8</v>
      </c>
      <c r="D31" s="17"/>
      <c r="E31" s="24"/>
      <c r="F31" s="24" t="n">
        <v>35</v>
      </c>
      <c r="G31" s="24" t="n">
        <v>37</v>
      </c>
      <c r="H31" s="24" t="n">
        <v>38</v>
      </c>
      <c r="I31" s="24"/>
      <c r="J31" s="24"/>
      <c r="K31" s="24"/>
      <c r="L31" s="25"/>
      <c r="M31" s="24"/>
      <c r="N31" s="24"/>
      <c r="O31" s="24"/>
      <c r="P31" s="25"/>
      <c r="Q31" s="24"/>
      <c r="R31" s="26"/>
      <c r="S31" s="24"/>
      <c r="T31" s="27"/>
      <c r="U31" s="25"/>
      <c r="V31" s="25"/>
      <c r="W31" s="25"/>
      <c r="X31" s="25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</row>
    <row r="32" customFormat="false" ht="13.5" hidden="false" customHeight="false" outlineLevel="0" collapsed="false">
      <c r="A32" s="14"/>
      <c r="B32" s="22" t="s">
        <v>15</v>
      </c>
      <c r="C32" s="23" t="n">
        <v>0.8</v>
      </c>
      <c r="D32" s="17"/>
      <c r="E32" s="28"/>
      <c r="F32" s="34" t="s">
        <v>180</v>
      </c>
      <c r="G32" s="34" t="s">
        <v>181</v>
      </c>
      <c r="H32" s="28" t="s">
        <v>182</v>
      </c>
      <c r="I32" s="28"/>
      <c r="J32" s="28"/>
      <c r="K32" s="28"/>
      <c r="L32" s="29"/>
      <c r="M32" s="28"/>
      <c r="N32" s="28"/>
      <c r="O32" s="28"/>
      <c r="P32" s="29"/>
      <c r="Q32" s="28"/>
      <c r="R32" s="30"/>
      <c r="S32" s="28"/>
      <c r="T32" s="31"/>
      <c r="U32" s="29"/>
      <c r="V32" s="29"/>
      <c r="W32" s="29"/>
      <c r="X32" s="29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</row>
    <row r="33" customFormat="false" ht="12.75" hidden="false" customHeight="false" outlineLevel="0" collapsed="false">
      <c r="A33" s="14" t="n">
        <v>5</v>
      </c>
      <c r="B33" s="15" t="s">
        <v>10</v>
      </c>
      <c r="C33" s="16" t="s">
        <v>11</v>
      </c>
      <c r="D33" s="17" t="s">
        <v>30</v>
      </c>
      <c r="E33" s="18"/>
      <c r="F33" s="18"/>
      <c r="G33" s="18" t="s">
        <v>26</v>
      </c>
      <c r="H33" s="18"/>
      <c r="I33" s="18"/>
      <c r="J33" s="18"/>
      <c r="K33" s="18"/>
      <c r="L33" s="18"/>
      <c r="M33" s="18"/>
      <c r="N33" s="18"/>
      <c r="O33" s="18"/>
      <c r="P33" s="19"/>
      <c r="Q33" s="18"/>
      <c r="R33" s="20"/>
      <c r="S33" s="18"/>
      <c r="T33" s="21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</row>
    <row r="34" customFormat="false" ht="12.75" hidden="false" customHeight="false" outlineLevel="0" collapsed="false">
      <c r="A34" s="14"/>
      <c r="B34" s="22" t="s">
        <v>13</v>
      </c>
      <c r="C34" s="23" t="n">
        <v>0.8</v>
      </c>
      <c r="D34" s="17"/>
      <c r="E34" s="24"/>
      <c r="F34" s="24"/>
      <c r="G34" s="24" t="n">
        <v>35</v>
      </c>
      <c r="H34" s="24"/>
      <c r="I34" s="24"/>
      <c r="J34" s="24"/>
      <c r="K34" s="24"/>
      <c r="L34" s="25"/>
      <c r="M34" s="24"/>
      <c r="N34" s="24"/>
      <c r="O34" s="24"/>
      <c r="P34" s="25"/>
      <c r="Q34" s="24"/>
      <c r="R34" s="26"/>
      <c r="S34" s="24"/>
      <c r="T34" s="27"/>
      <c r="U34" s="25"/>
      <c r="V34" s="25"/>
      <c r="W34" s="25"/>
      <c r="X34" s="25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</row>
    <row r="35" customFormat="false" ht="12.75" hidden="false" customHeight="false" outlineLevel="0" collapsed="false">
      <c r="A35" s="14"/>
      <c r="B35" s="22" t="s">
        <v>159</v>
      </c>
      <c r="C35" s="23" t="n">
        <v>0.8</v>
      </c>
      <c r="D35" s="17"/>
      <c r="E35" s="24"/>
      <c r="F35" s="24"/>
      <c r="G35" s="24" t="n">
        <v>57</v>
      </c>
      <c r="H35" s="24"/>
      <c r="I35" s="24"/>
      <c r="J35" s="24"/>
      <c r="K35" s="24"/>
      <c r="L35" s="25"/>
      <c r="M35" s="24"/>
      <c r="N35" s="24"/>
      <c r="O35" s="24"/>
      <c r="P35" s="25"/>
      <c r="Q35" s="24"/>
      <c r="R35" s="26"/>
      <c r="S35" s="24"/>
      <c r="T35" s="27"/>
      <c r="U35" s="25"/>
      <c r="V35" s="25"/>
      <c r="W35" s="25"/>
      <c r="X35" s="25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</row>
    <row r="36" customFormat="false" ht="12.75" hidden="false" customHeight="false" outlineLevel="0" collapsed="false">
      <c r="A36" s="14"/>
      <c r="B36" s="22" t="s">
        <v>14</v>
      </c>
      <c r="C36" s="23" t="n">
        <v>0.8</v>
      </c>
      <c r="D36" s="17"/>
      <c r="E36" s="24"/>
      <c r="F36" s="24"/>
      <c r="G36" s="24" t="n">
        <v>37</v>
      </c>
      <c r="H36" s="24"/>
      <c r="I36" s="24"/>
      <c r="J36" s="24"/>
      <c r="K36" s="24"/>
      <c r="L36" s="25"/>
      <c r="M36" s="24"/>
      <c r="N36" s="24"/>
      <c r="O36" s="24"/>
      <c r="P36" s="25"/>
      <c r="Q36" s="24"/>
      <c r="R36" s="26"/>
      <c r="S36" s="24"/>
      <c r="T36" s="27"/>
      <c r="U36" s="25"/>
      <c r="V36" s="25"/>
      <c r="W36" s="25"/>
      <c r="X36" s="25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</row>
    <row r="37" customFormat="false" ht="13.5" hidden="false" customHeight="false" outlineLevel="0" collapsed="false">
      <c r="A37" s="14"/>
      <c r="B37" s="85" t="s">
        <v>15</v>
      </c>
      <c r="C37" s="23" t="n">
        <v>0.8</v>
      </c>
      <c r="D37" s="17"/>
      <c r="E37" s="28"/>
      <c r="F37" s="28"/>
      <c r="G37" s="34" t="s">
        <v>183</v>
      </c>
      <c r="H37" s="28"/>
      <c r="I37" s="28"/>
      <c r="J37" s="28"/>
      <c r="K37" s="28"/>
      <c r="L37" s="29"/>
      <c r="M37" s="28"/>
      <c r="N37" s="28"/>
      <c r="O37" s="28"/>
      <c r="P37" s="29"/>
      <c r="Q37" s="28"/>
      <c r="R37" s="30"/>
      <c r="S37" s="28"/>
      <c r="T37" s="31"/>
      <c r="U37" s="29"/>
      <c r="V37" s="29"/>
      <c r="W37" s="29"/>
      <c r="X37" s="29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</row>
    <row r="38" customFormat="false" ht="12.75" hidden="false" customHeight="false" outlineLevel="0" collapsed="false">
      <c r="A38" s="14" t="n">
        <v>6</v>
      </c>
      <c r="B38" s="15" t="s">
        <v>10</v>
      </c>
      <c r="C38" s="16" t="s">
        <v>11</v>
      </c>
      <c r="D38" s="36" t="s">
        <v>33</v>
      </c>
      <c r="E38" s="18"/>
      <c r="F38" s="18" t="s">
        <v>12</v>
      </c>
      <c r="G38" s="18" t="s">
        <v>12</v>
      </c>
      <c r="H38" s="18"/>
      <c r="I38" s="18"/>
      <c r="J38" s="18"/>
      <c r="K38" s="18"/>
      <c r="L38" s="18"/>
      <c r="M38" s="18"/>
      <c r="N38" s="18"/>
      <c r="O38" s="18"/>
      <c r="P38" s="19"/>
      <c r="Q38" s="18"/>
      <c r="R38" s="20"/>
      <c r="S38" s="18"/>
      <c r="T38" s="21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</row>
    <row r="39" customFormat="false" ht="12.75" hidden="false" customHeight="false" outlineLevel="0" collapsed="false">
      <c r="A39" s="14"/>
      <c r="B39" s="22" t="s">
        <v>13</v>
      </c>
      <c r="C39" s="23" t="n">
        <v>0.8</v>
      </c>
      <c r="D39" s="36"/>
      <c r="E39" s="24"/>
      <c r="F39" s="24" t="n">
        <v>3</v>
      </c>
      <c r="G39" s="24" t="n">
        <v>11</v>
      </c>
      <c r="H39" s="24"/>
      <c r="I39" s="24"/>
      <c r="J39" s="24"/>
      <c r="K39" s="24"/>
      <c r="L39" s="25"/>
      <c r="M39" s="24"/>
      <c r="N39" s="24"/>
      <c r="O39" s="24"/>
      <c r="P39" s="25"/>
      <c r="Q39" s="24"/>
      <c r="R39" s="26"/>
      <c r="S39" s="24"/>
      <c r="T39" s="27"/>
      <c r="U39" s="25"/>
      <c r="V39" s="25"/>
      <c r="W39" s="25"/>
      <c r="X39" s="25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</row>
    <row r="40" customFormat="false" ht="12.75" hidden="false" customHeight="false" outlineLevel="0" collapsed="false">
      <c r="A40" s="14"/>
      <c r="B40" s="22" t="s">
        <v>159</v>
      </c>
      <c r="C40" s="23" t="n">
        <v>0.8</v>
      </c>
      <c r="D40" s="36"/>
      <c r="E40" s="38"/>
      <c r="F40" s="39" t="n">
        <v>57</v>
      </c>
      <c r="G40" s="39" t="n">
        <v>57</v>
      </c>
      <c r="H40" s="39"/>
      <c r="I40" s="39"/>
      <c r="J40" s="39"/>
      <c r="K40" s="39"/>
      <c r="L40" s="40"/>
      <c r="M40" s="39"/>
      <c r="N40" s="39"/>
      <c r="O40" s="39"/>
      <c r="P40" s="40"/>
      <c r="Q40" s="39"/>
      <c r="R40" s="41"/>
      <c r="S40" s="39"/>
      <c r="T40" s="38"/>
      <c r="U40" s="40"/>
      <c r="V40" s="40"/>
      <c r="W40" s="40"/>
      <c r="X40" s="40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</row>
    <row r="41" customFormat="false" ht="12.75" hidden="false" customHeight="false" outlineLevel="0" collapsed="false">
      <c r="A41" s="14"/>
      <c r="B41" s="22" t="s">
        <v>14</v>
      </c>
      <c r="C41" s="23" t="n">
        <v>0.8</v>
      </c>
      <c r="D41" s="36"/>
      <c r="E41" s="38"/>
      <c r="F41" s="39" t="n">
        <v>35</v>
      </c>
      <c r="G41" s="39" t="n">
        <v>37</v>
      </c>
      <c r="H41" s="39"/>
      <c r="I41" s="39"/>
      <c r="J41" s="39"/>
      <c r="K41" s="39"/>
      <c r="L41" s="40"/>
      <c r="M41" s="39"/>
      <c r="N41" s="39"/>
      <c r="O41" s="39"/>
      <c r="P41" s="40"/>
      <c r="Q41" s="39"/>
      <c r="R41" s="41"/>
      <c r="S41" s="39"/>
      <c r="T41" s="38"/>
      <c r="U41" s="40"/>
      <c r="V41" s="40"/>
      <c r="W41" s="40"/>
      <c r="X41" s="40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</row>
    <row r="42" customFormat="false" ht="13.5" hidden="false" customHeight="false" outlineLevel="0" collapsed="false">
      <c r="A42" s="14"/>
      <c r="B42" s="42" t="s">
        <v>15</v>
      </c>
      <c r="C42" s="43" t="n">
        <v>0.8</v>
      </c>
      <c r="D42" s="36"/>
      <c r="E42" s="44"/>
      <c r="F42" s="44" t="s">
        <v>184</v>
      </c>
      <c r="G42" s="44" t="s">
        <v>185</v>
      </c>
      <c r="H42" s="44"/>
      <c r="I42" s="44"/>
      <c r="J42" s="44"/>
      <c r="K42" s="44"/>
      <c r="L42" s="45"/>
      <c r="M42" s="44"/>
      <c r="N42" s="44"/>
      <c r="O42" s="44"/>
      <c r="P42" s="45"/>
      <c r="Q42" s="44"/>
      <c r="R42" s="46"/>
      <c r="S42" s="44"/>
      <c r="T42" s="47"/>
      <c r="U42" s="45"/>
      <c r="V42" s="45"/>
      <c r="W42" s="45"/>
      <c r="X42" s="45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</row>
    <row r="43" customFormat="false" ht="13.5" hidden="false" customHeight="false" outlineLevel="0" collapsed="false">
      <c r="A43" s="8"/>
      <c r="B43" s="48"/>
      <c r="C43" s="48"/>
      <c r="E43" s="49"/>
      <c r="F43" s="49"/>
      <c r="G43" s="49"/>
      <c r="H43" s="49"/>
      <c r="J43" s="50"/>
      <c r="L43" s="49"/>
      <c r="M43" s="49"/>
      <c r="O43" s="49"/>
      <c r="P43" s="49"/>
      <c r="R43" s="49"/>
      <c r="S43" s="49"/>
      <c r="U43" s="49"/>
      <c r="V43" s="49"/>
      <c r="W43" s="49"/>
      <c r="Z43" s="49"/>
      <c r="AB43" s="49"/>
      <c r="AC43" s="49"/>
      <c r="AD43" s="49"/>
    </row>
    <row r="44" customFormat="false" ht="12.75" hidden="false" customHeight="false" outlineLevel="0" collapsed="false">
      <c r="A44" s="51" t="s">
        <v>36</v>
      </c>
      <c r="B44" s="51"/>
      <c r="C44" s="51"/>
      <c r="D44" s="51"/>
      <c r="E44" s="52" t="e">
        <f aca="false">AVERAGE(#REF!,#REF!,#REF!,#REF!,#REF!,#REF!)</f>
        <v>#REF!</v>
      </c>
      <c r="F44" s="52" t="e">
        <f aca="false">AVERAGE(#REF!,#REF!,#REF!,#REF!,#REF!,#REF!)</f>
        <v>#REF!</v>
      </c>
      <c r="G44" s="52" t="e">
        <f aca="false">AVERAGE(#REF!,#REF!,#REF!,#REF!,#REF!,#REF!)</f>
        <v>#REF!</v>
      </c>
      <c r="H44" s="52" t="e">
        <f aca="false">AVERAGE(#REF!,#REF!,#REF!,#REF!,#REF!,#REF!)</f>
        <v>#REF!</v>
      </c>
      <c r="I44" s="52" t="e">
        <f aca="false">AVERAGE(#REF!,#REF!,#REF!,#REF!,#REF!,#REF!)</f>
        <v>#REF!</v>
      </c>
      <c r="J44" s="52" t="e">
        <f aca="false">AVERAGE(#REF!,#REF!,#REF!,#REF!,#REF!,#REF!)</f>
        <v>#REF!</v>
      </c>
      <c r="K44" s="52" t="e">
        <f aca="false">AVERAGE(#REF!,#REF!,#REF!,#REF!,#REF!,#REF!)</f>
        <v>#REF!</v>
      </c>
      <c r="L44" s="52" t="e">
        <f aca="false">AVERAGE(#REF!,#REF!,#REF!,#REF!,#REF!,#REF!)</f>
        <v>#REF!</v>
      </c>
      <c r="M44" s="52" t="e">
        <f aca="false">AVERAGE(#REF!,#REF!,#REF!,#REF!,#REF!,#REF!)</f>
        <v>#REF!</v>
      </c>
      <c r="N44" s="52" t="e">
        <f aca="false">AVERAGE(#REF!,#REF!,#REF!,#REF!,#REF!,#REF!)</f>
        <v>#REF!</v>
      </c>
      <c r="O44" s="52" t="e">
        <f aca="false">AVERAGE(#REF!,#REF!,#REF!,#REF!,#REF!,#REF!)</f>
        <v>#REF!</v>
      </c>
      <c r="P44" s="52" t="e">
        <f aca="false">AVERAGE(#REF!,#REF!,#REF!,#REF!,#REF!,#REF!)</f>
        <v>#REF!</v>
      </c>
      <c r="Q44" s="52" t="e">
        <f aca="false">AVERAGE(#REF!,#REF!,#REF!,#REF!,#REF!,#REF!)</f>
        <v>#REF!</v>
      </c>
      <c r="R44" s="52" t="e">
        <f aca="false">AVERAGE(#REF!,#REF!,#REF!,#REF!,#REF!,#REF!)</f>
        <v>#REF!</v>
      </c>
      <c r="S44" s="52" t="e">
        <f aca="false">AVERAGE(#REF!,#REF!,#REF!,#REF!,#REF!,#REF!)</f>
        <v>#REF!</v>
      </c>
      <c r="T44" s="52" t="e">
        <f aca="false">AVERAGE(#REF!,#REF!,#REF!,#REF!,#REF!,#REF!)</f>
        <v>#REF!</v>
      </c>
      <c r="U44" s="52" t="e">
        <f aca="false">AVERAGE(#REF!,#REF!,#REF!,#REF!,#REF!,#REF!)</f>
        <v>#REF!</v>
      </c>
      <c r="V44" s="52" t="e">
        <f aca="false">AVERAGE(#REF!,#REF!,#REF!,#REF!,#REF!,#REF!)</f>
        <v>#REF!</v>
      </c>
      <c r="W44" s="52" t="e">
        <f aca="false">AVERAGE(#REF!,#REF!,#REF!,#REF!,#REF!,#REF!)</f>
        <v>#REF!</v>
      </c>
      <c r="X44" s="52" t="e">
        <f aca="false">AVERAGE(#REF!,#REF!,#REF!,#REF!,#REF!,#REF!)</f>
        <v>#REF!</v>
      </c>
      <c r="Y44" s="52" t="e">
        <f aca="false">AVERAGE(#REF!,#REF!,#REF!,#REF!,#REF!,#REF!)</f>
        <v>#REF!</v>
      </c>
      <c r="Z44" s="52" t="e">
        <f aca="false">AVERAGE(#REF!,#REF!,#REF!,#REF!,#REF!,#REF!)</f>
        <v>#REF!</v>
      </c>
      <c r="AA44" s="52" t="e">
        <f aca="false">AVERAGE(#REF!,#REF!,#REF!,#REF!,#REF!,#REF!)</f>
        <v>#REF!</v>
      </c>
      <c r="AB44" s="52" t="e">
        <f aca="false">AVERAGE(#REF!,#REF!,#REF!,#REF!,#REF!,#REF!)</f>
        <v>#REF!</v>
      </c>
      <c r="AC44" s="52" t="e">
        <f aca="false">AVERAGE(#REF!,#REF!,#REF!,#REF!,#REF!,#REF!)</f>
        <v>#REF!</v>
      </c>
      <c r="AD44" s="52" t="e">
        <f aca="false">AVERAGE(#REF!,#REF!,#REF!,#REF!,#REF!,#REF!)</f>
        <v>#REF!</v>
      </c>
      <c r="AE44" s="52" t="e">
        <f aca="false">AVERAGE(#REF!,#REF!,#REF!,#REF!,#REF!,#REF!)</f>
        <v>#REF!</v>
      </c>
      <c r="AF44" s="52" t="e">
        <f aca="false">AVERAGE(#REF!,#REF!,#REF!,#REF!,#REF!,#REF!)</f>
        <v>#REF!</v>
      </c>
      <c r="AG44" s="52" t="e">
        <f aca="false">AVERAGE(#REF!,#REF!,#REF!,#REF!,#REF!,#REF!)</f>
        <v>#REF!</v>
      </c>
      <c r="AH44" s="52" t="e">
        <f aca="false">AVERAGE(#REF!,#REF!,#REF!,#REF!,#REF!,#REF!)</f>
        <v>#REF!</v>
      </c>
    </row>
    <row r="45" customFormat="false" ht="12.75" hidden="false" customHeight="false" outlineLevel="0" collapsed="false">
      <c r="A45" s="53" t="s">
        <v>37</v>
      </c>
      <c r="B45" s="53"/>
      <c r="C45" s="53"/>
      <c r="D45" s="53"/>
      <c r="E45" s="54" t="e">
        <f aca="false">AVERAGE(#REF!,#REF!,#REF!,#REF!,#REF!,#REF!)</f>
        <v>#REF!</v>
      </c>
      <c r="F45" s="54" t="e">
        <f aca="false">AVERAGE(#REF!,#REF!,#REF!,#REF!,#REF!,#REF!)</f>
        <v>#REF!</v>
      </c>
      <c r="G45" s="54" t="e">
        <f aca="false">AVERAGE(#REF!,#REF!,#REF!,#REF!,#REF!,#REF!)</f>
        <v>#REF!</v>
      </c>
      <c r="H45" s="54" t="e">
        <f aca="false">AVERAGE(#REF!,#REF!,#REF!,#REF!,#REF!,#REF!)</f>
        <v>#REF!</v>
      </c>
      <c r="I45" s="54" t="e">
        <f aca="false">AVERAGE(#REF!,#REF!,#REF!,#REF!,#REF!,#REF!)</f>
        <v>#REF!</v>
      </c>
      <c r="J45" s="54" t="e">
        <f aca="false">AVERAGE(#REF!,#REF!,#REF!,#REF!,#REF!,#REF!)</f>
        <v>#REF!</v>
      </c>
      <c r="K45" s="54" t="e">
        <f aca="false">AVERAGE(#REF!,#REF!,#REF!,#REF!,#REF!,#REF!)</f>
        <v>#REF!</v>
      </c>
      <c r="L45" s="54" t="e">
        <f aca="false">AVERAGE(#REF!,#REF!,#REF!,#REF!,#REF!,#REF!)</f>
        <v>#REF!</v>
      </c>
      <c r="M45" s="54" t="e">
        <f aca="false">AVERAGE(#REF!,#REF!,#REF!,#REF!,#REF!,#REF!)</f>
        <v>#REF!</v>
      </c>
      <c r="N45" s="54" t="e">
        <f aca="false">AVERAGE(#REF!,#REF!,#REF!,#REF!,#REF!,#REF!)</f>
        <v>#REF!</v>
      </c>
      <c r="O45" s="54" t="e">
        <f aca="false">AVERAGE(#REF!,#REF!,#REF!,#REF!,#REF!,#REF!)</f>
        <v>#REF!</v>
      </c>
      <c r="P45" s="54" t="e">
        <f aca="false">AVERAGE(#REF!,#REF!,#REF!,#REF!,#REF!,#REF!)</f>
        <v>#REF!</v>
      </c>
      <c r="Q45" s="54" t="e">
        <f aca="false">AVERAGE(#REF!,#REF!,#REF!,#REF!,#REF!,#REF!)</f>
        <v>#REF!</v>
      </c>
      <c r="R45" s="54" t="e">
        <f aca="false">AVERAGE(#REF!,#REF!,#REF!,#REF!,#REF!,#REF!)</f>
        <v>#REF!</v>
      </c>
      <c r="S45" s="54" t="e">
        <f aca="false">AVERAGE(#REF!,#REF!,#REF!,#REF!,#REF!,#REF!)</f>
        <v>#REF!</v>
      </c>
      <c r="T45" s="54" t="e">
        <f aca="false">AVERAGE(#REF!,#REF!,#REF!,#REF!,#REF!,#REF!)</f>
        <v>#REF!</v>
      </c>
      <c r="U45" s="54" t="e">
        <f aca="false">AVERAGE(#REF!,#REF!,#REF!,#REF!,#REF!,#REF!)</f>
        <v>#REF!</v>
      </c>
      <c r="V45" s="54" t="e">
        <f aca="false">AVERAGE(#REF!,#REF!,#REF!,#REF!,#REF!,#REF!)</f>
        <v>#REF!</v>
      </c>
      <c r="W45" s="54" t="e">
        <f aca="false">AVERAGE(#REF!,#REF!,#REF!,#REF!,#REF!,#REF!)</f>
        <v>#REF!</v>
      </c>
      <c r="X45" s="54" t="e">
        <f aca="false">AVERAGE(#REF!,#REF!,#REF!,#REF!,#REF!,#REF!)</f>
        <v>#REF!</v>
      </c>
      <c r="Y45" s="54" t="e">
        <f aca="false">AVERAGE(#REF!,#REF!,#REF!,#REF!,#REF!,#REF!)</f>
        <v>#REF!</v>
      </c>
      <c r="Z45" s="54" t="e">
        <f aca="false">AVERAGE(#REF!,#REF!,#REF!,#REF!,#REF!,#REF!)</f>
        <v>#REF!</v>
      </c>
      <c r="AA45" s="54" t="e">
        <f aca="false">AVERAGE(#REF!,#REF!,#REF!,#REF!,#REF!,#REF!)</f>
        <v>#REF!</v>
      </c>
      <c r="AB45" s="54" t="e">
        <f aca="false">AVERAGE(#REF!,#REF!,#REF!,#REF!,#REF!,#REF!)</f>
        <v>#REF!</v>
      </c>
      <c r="AC45" s="54" t="e">
        <f aca="false">AVERAGE(#REF!,#REF!,#REF!,#REF!,#REF!,#REF!)</f>
        <v>#REF!</v>
      </c>
      <c r="AD45" s="54" t="e">
        <f aca="false">AVERAGE(#REF!,#REF!,#REF!,#REF!,#REF!,#REF!)</f>
        <v>#REF!</v>
      </c>
      <c r="AE45" s="54" t="e">
        <f aca="false">AVERAGE(#REF!,#REF!,#REF!,#REF!,#REF!,#REF!)</f>
        <v>#REF!</v>
      </c>
      <c r="AF45" s="54" t="e">
        <f aca="false">AVERAGE(#REF!,#REF!,#REF!,#REF!,#REF!,#REF!)</f>
        <v>#REF!</v>
      </c>
      <c r="AG45" s="54" t="e">
        <f aca="false">AVERAGE(#REF!,#REF!,#REF!,#REF!,#REF!,#REF!)</f>
        <v>#REF!</v>
      </c>
      <c r="AH45" s="54" t="e">
        <f aca="false">AVERAGE(#REF!,#REF!,#REF!,#REF!,#REF!,#REF!)</f>
        <v>#REF!</v>
      </c>
    </row>
    <row r="46" customFormat="false" ht="12.75" hidden="false" customHeight="false" outlineLevel="0" collapsed="false">
      <c r="A46" s="53" t="s">
        <v>38</v>
      </c>
      <c r="B46" s="53"/>
      <c r="C46" s="53"/>
      <c r="D46" s="53"/>
      <c r="E46" s="54" t="e">
        <f aca="false">AVERAGE(#REF!,#REF!,#REF!,#REF!,#REF!,#REF!)</f>
        <v>#REF!</v>
      </c>
      <c r="F46" s="54" t="e">
        <f aca="false">AVERAGE(#REF!,#REF!,#REF!,#REF!,#REF!,#REF!)</f>
        <v>#REF!</v>
      </c>
      <c r="G46" s="54" t="e">
        <f aca="false">AVERAGE(#REF!,#REF!,#REF!,#REF!,#REF!,#REF!)</f>
        <v>#REF!</v>
      </c>
      <c r="H46" s="54" t="e">
        <f aca="false">AVERAGE(#REF!,#REF!,#REF!,#REF!,#REF!,#REF!)</f>
        <v>#REF!</v>
      </c>
      <c r="I46" s="54" t="e">
        <f aca="false">AVERAGE(#REF!,#REF!,#REF!,#REF!,#REF!,#REF!)</f>
        <v>#REF!</v>
      </c>
      <c r="J46" s="54" t="e">
        <f aca="false">AVERAGE(#REF!,#REF!,#REF!,#REF!,#REF!,#REF!)</f>
        <v>#REF!</v>
      </c>
      <c r="K46" s="54" t="e">
        <f aca="false">AVERAGE(#REF!,#REF!,#REF!,#REF!,#REF!,#REF!)</f>
        <v>#REF!</v>
      </c>
      <c r="L46" s="54" t="e">
        <f aca="false">AVERAGE(#REF!,#REF!,#REF!,#REF!,#REF!,#REF!)</f>
        <v>#REF!</v>
      </c>
      <c r="M46" s="54" t="e">
        <f aca="false">AVERAGE(#REF!,#REF!,#REF!,#REF!,#REF!,#REF!)</f>
        <v>#REF!</v>
      </c>
      <c r="N46" s="54" t="e">
        <f aca="false">AVERAGE(#REF!,#REF!,#REF!,#REF!,#REF!,#REF!)</f>
        <v>#REF!</v>
      </c>
      <c r="O46" s="54" t="e">
        <f aca="false">AVERAGE(#REF!,#REF!,#REF!,#REF!,#REF!,#REF!)</f>
        <v>#REF!</v>
      </c>
      <c r="P46" s="54" t="e">
        <f aca="false">AVERAGE(#REF!,#REF!,#REF!,#REF!,#REF!,#REF!)</f>
        <v>#REF!</v>
      </c>
      <c r="Q46" s="54" t="e">
        <f aca="false">AVERAGE(#REF!,#REF!,#REF!,#REF!,#REF!,#REF!)</f>
        <v>#REF!</v>
      </c>
      <c r="R46" s="54" t="e">
        <f aca="false">AVERAGE(#REF!,#REF!,#REF!,#REF!,#REF!,#REF!)</f>
        <v>#REF!</v>
      </c>
      <c r="S46" s="54" t="e">
        <f aca="false">AVERAGE(#REF!,#REF!,#REF!,#REF!,#REF!,#REF!)</f>
        <v>#REF!</v>
      </c>
      <c r="T46" s="54" t="e">
        <f aca="false">AVERAGE(#REF!,#REF!,#REF!,#REF!,#REF!,#REF!)</f>
        <v>#REF!</v>
      </c>
      <c r="U46" s="54" t="e">
        <f aca="false">AVERAGE(#REF!,#REF!,#REF!,#REF!,#REF!,#REF!)</f>
        <v>#REF!</v>
      </c>
      <c r="V46" s="54" t="e">
        <f aca="false">AVERAGE(#REF!,#REF!,#REF!,#REF!,#REF!,#REF!)</f>
        <v>#REF!</v>
      </c>
      <c r="W46" s="54" t="e">
        <f aca="false">AVERAGE(#REF!,#REF!,#REF!,#REF!,#REF!,#REF!)</f>
        <v>#REF!</v>
      </c>
      <c r="X46" s="54" t="e">
        <f aca="false">AVERAGE(#REF!,#REF!,#REF!,#REF!,#REF!,#REF!)</f>
        <v>#REF!</v>
      </c>
      <c r="Y46" s="54" t="e">
        <f aca="false">AVERAGE(#REF!,#REF!,#REF!,#REF!,#REF!,#REF!)</f>
        <v>#REF!</v>
      </c>
      <c r="Z46" s="54" t="e">
        <f aca="false">AVERAGE(#REF!,#REF!,#REF!,#REF!,#REF!,#REF!)</f>
        <v>#REF!</v>
      </c>
      <c r="AA46" s="54" t="e">
        <f aca="false">AVERAGE(#REF!,#REF!,#REF!,#REF!,#REF!,#REF!)</f>
        <v>#REF!</v>
      </c>
      <c r="AB46" s="54" t="e">
        <f aca="false">AVERAGE(#REF!,#REF!,#REF!,#REF!,#REF!,#REF!)</f>
        <v>#REF!</v>
      </c>
      <c r="AC46" s="54" t="e">
        <f aca="false">AVERAGE(#REF!,#REF!,#REF!,#REF!,#REF!,#REF!)</f>
        <v>#REF!</v>
      </c>
      <c r="AD46" s="54" t="e">
        <f aca="false">AVERAGE(#REF!,#REF!,#REF!,#REF!,#REF!,#REF!)</f>
        <v>#REF!</v>
      </c>
      <c r="AE46" s="54" t="e">
        <f aca="false">AVERAGE(#REF!,#REF!,#REF!,#REF!,#REF!,#REF!)</f>
        <v>#REF!</v>
      </c>
      <c r="AF46" s="54" t="e">
        <f aca="false">AVERAGE(#REF!,#REF!,#REF!,#REF!,#REF!,#REF!)</f>
        <v>#REF!</v>
      </c>
      <c r="AG46" s="54" t="e">
        <f aca="false">AVERAGE(#REF!,#REF!,#REF!,#REF!,#REF!,#REF!)</f>
        <v>#REF!</v>
      </c>
      <c r="AH46" s="54" t="e">
        <f aca="false">AVERAGE(#REF!,#REF!,#REF!,#REF!,#REF!,#REF!)</f>
        <v>#REF!</v>
      </c>
    </row>
    <row r="47" customFormat="false" ht="12.75" hidden="false" customHeight="false" outlineLevel="0" collapsed="false">
      <c r="A47" s="53" t="s">
        <v>39</v>
      </c>
      <c r="B47" s="53"/>
      <c r="C47" s="53"/>
      <c r="D47" s="53"/>
      <c r="E47" s="54" t="n">
        <v>20.76</v>
      </c>
      <c r="F47" s="54" t="n">
        <v>20.76</v>
      </c>
      <c r="G47" s="54" t="n">
        <v>20.76</v>
      </c>
      <c r="H47" s="54" t="n">
        <v>20.76</v>
      </c>
      <c r="I47" s="54" t="n">
        <v>20.76</v>
      </c>
      <c r="J47" s="54" t="n">
        <v>20.76</v>
      </c>
      <c r="K47" s="54" t="n">
        <v>20.76</v>
      </c>
      <c r="L47" s="54" t="n">
        <v>20.76</v>
      </c>
      <c r="M47" s="54" t="n">
        <v>20.76</v>
      </c>
      <c r="N47" s="54" t="n">
        <v>20.76</v>
      </c>
      <c r="O47" s="54" t="n">
        <v>20.76</v>
      </c>
      <c r="P47" s="54" t="n">
        <v>20.76</v>
      </c>
      <c r="Q47" s="54" t="n">
        <v>20.76</v>
      </c>
      <c r="R47" s="54" t="n">
        <v>20.76</v>
      </c>
      <c r="S47" s="54" t="n">
        <v>20.76</v>
      </c>
      <c r="T47" s="54" t="n">
        <v>20.76</v>
      </c>
      <c r="U47" s="54" t="n">
        <v>20.76</v>
      </c>
      <c r="V47" s="54" t="n">
        <v>20.76</v>
      </c>
      <c r="W47" s="54" t="n">
        <v>20.76</v>
      </c>
      <c r="X47" s="54" t="n">
        <v>20.76</v>
      </c>
      <c r="Y47" s="54" t="n">
        <v>20.76</v>
      </c>
      <c r="Z47" s="54" t="n">
        <v>20.76</v>
      </c>
      <c r="AA47" s="54" t="n">
        <v>20.76</v>
      </c>
      <c r="AB47" s="54" t="n">
        <v>20.76</v>
      </c>
      <c r="AC47" s="54" t="n">
        <v>20.76</v>
      </c>
      <c r="AD47" s="54" t="n">
        <v>20.76</v>
      </c>
      <c r="AE47" s="54" t="n">
        <v>20.76</v>
      </c>
      <c r="AF47" s="54" t="n">
        <v>20.76</v>
      </c>
      <c r="AG47" s="54" t="n">
        <v>20.76</v>
      </c>
      <c r="AH47" s="54" t="n">
        <v>20.76</v>
      </c>
    </row>
    <row r="48" customFormat="false" ht="12.75" hidden="false" customHeight="false" outlineLevel="0" collapsed="false">
      <c r="A48" s="53" t="s">
        <v>40</v>
      </c>
      <c r="B48" s="53"/>
      <c r="C48" s="53"/>
      <c r="D48" s="53"/>
      <c r="E48" s="54" t="n">
        <v>651.59</v>
      </c>
      <c r="F48" s="54" t="n">
        <v>651.59</v>
      </c>
      <c r="G48" s="54" t="n">
        <v>651.59</v>
      </c>
      <c r="H48" s="54" t="n">
        <v>651.59</v>
      </c>
      <c r="I48" s="54" t="n">
        <v>651.59</v>
      </c>
      <c r="J48" s="54" t="n">
        <v>651.59</v>
      </c>
      <c r="K48" s="54" t="n">
        <v>651.59</v>
      </c>
      <c r="L48" s="54" t="n">
        <v>651.59</v>
      </c>
      <c r="M48" s="54" t="n">
        <v>651.59</v>
      </c>
      <c r="N48" s="54" t="n">
        <v>651.59</v>
      </c>
      <c r="O48" s="54" t="n">
        <v>651.59</v>
      </c>
      <c r="P48" s="54" t="n">
        <v>651.59</v>
      </c>
      <c r="Q48" s="54" t="n">
        <v>651.59</v>
      </c>
      <c r="R48" s="54" t="n">
        <v>651.59</v>
      </c>
      <c r="S48" s="54" t="n">
        <v>651.59</v>
      </c>
      <c r="T48" s="54" t="n">
        <v>651.59</v>
      </c>
      <c r="U48" s="54" t="n">
        <v>651.59</v>
      </c>
      <c r="V48" s="54" t="n">
        <v>651.59</v>
      </c>
      <c r="W48" s="54" t="n">
        <v>651.59</v>
      </c>
      <c r="X48" s="54" t="n">
        <v>651.59</v>
      </c>
      <c r="Y48" s="54" t="n">
        <v>651.59</v>
      </c>
      <c r="Z48" s="54" t="n">
        <v>651.59</v>
      </c>
      <c r="AA48" s="54" t="n">
        <v>651.59</v>
      </c>
      <c r="AB48" s="54" t="n">
        <v>651.59</v>
      </c>
      <c r="AC48" s="54" t="n">
        <v>651.59</v>
      </c>
      <c r="AD48" s="54" t="n">
        <v>651.59</v>
      </c>
      <c r="AE48" s="54" t="n">
        <v>651.59</v>
      </c>
      <c r="AF48" s="54" t="n">
        <v>651.59</v>
      </c>
      <c r="AG48" s="54" t="n">
        <v>651.59</v>
      </c>
      <c r="AH48" s="54" t="n">
        <v>651.59</v>
      </c>
    </row>
    <row r="49" customFormat="false" ht="12.75" hidden="false" customHeight="false" outlineLevel="0" collapsed="false">
      <c r="A49" s="53" t="s">
        <v>41</v>
      </c>
      <c r="B49" s="53"/>
      <c r="C49" s="53"/>
      <c r="D49" s="53"/>
      <c r="E49" s="55" t="e">
        <f aca="false">100-(E45*100/E47)</f>
        <v>#REF!</v>
      </c>
      <c r="F49" s="55" t="e">
        <f aca="false">100-(F45*100/F47)</f>
        <v>#REF!</v>
      </c>
      <c r="G49" s="55" t="e">
        <f aca="false">100-(G45*100/G47)</f>
        <v>#REF!</v>
      </c>
      <c r="H49" s="55" t="e">
        <f aca="false">100-(H45*100/H47)</f>
        <v>#REF!</v>
      </c>
      <c r="I49" s="55" t="e">
        <f aca="false">100-(I45*100/I47)</f>
        <v>#REF!</v>
      </c>
      <c r="J49" s="55" t="e">
        <f aca="false">100-(J45*100/J47)</f>
        <v>#REF!</v>
      </c>
      <c r="K49" s="55" t="e">
        <f aca="false">100-(K45*100/K47)</f>
        <v>#REF!</v>
      </c>
      <c r="L49" s="55" t="e">
        <f aca="false">100-(L45*100/L47)</f>
        <v>#REF!</v>
      </c>
      <c r="M49" s="55" t="e">
        <f aca="false">100-(M45*100/M47)</f>
        <v>#REF!</v>
      </c>
      <c r="N49" s="55" t="e">
        <f aca="false">100-(N45*100/N47)</f>
        <v>#REF!</v>
      </c>
      <c r="O49" s="55" t="e">
        <f aca="false">100-(O45*100/O47)</f>
        <v>#REF!</v>
      </c>
      <c r="P49" s="55" t="e">
        <f aca="false">100-(P45*100/P47)</f>
        <v>#REF!</v>
      </c>
      <c r="Q49" s="55" t="e">
        <f aca="false">100-(Q45*100/Q47)</f>
        <v>#REF!</v>
      </c>
      <c r="R49" s="55" t="e">
        <f aca="false">100-(R45*100/R47)</f>
        <v>#REF!</v>
      </c>
      <c r="S49" s="55" t="e">
        <f aca="false">100-(S45*100/S47)</f>
        <v>#REF!</v>
      </c>
      <c r="T49" s="55" t="e">
        <f aca="false">100-(T45*100/T47)</f>
        <v>#REF!</v>
      </c>
      <c r="U49" s="55" t="e">
        <f aca="false">100-(U45*100/U47)</f>
        <v>#REF!</v>
      </c>
      <c r="V49" s="55" t="e">
        <f aca="false">100-(V45*100/V47)</f>
        <v>#REF!</v>
      </c>
      <c r="W49" s="55" t="e">
        <f aca="false">100-(W45*100/W47)</f>
        <v>#REF!</v>
      </c>
      <c r="X49" s="55" t="e">
        <f aca="false">100-(X45*100/X47)</f>
        <v>#REF!</v>
      </c>
      <c r="Y49" s="55" t="e">
        <f aca="false">100-(Y45*100/Y47)</f>
        <v>#REF!</v>
      </c>
      <c r="Z49" s="55" t="e">
        <f aca="false">100-(Z45*100/Z47)</f>
        <v>#REF!</v>
      </c>
      <c r="AA49" s="55" t="e">
        <f aca="false">100-(AA45*100/AA47)</f>
        <v>#REF!</v>
      </c>
      <c r="AB49" s="55" t="e">
        <f aca="false">100-(AB45*100/AB47)</f>
        <v>#REF!</v>
      </c>
      <c r="AC49" s="55" t="e">
        <f aca="false">100-(AC45*100/AC47)</f>
        <v>#REF!</v>
      </c>
      <c r="AD49" s="55" t="e">
        <f aca="false">100-(AD45*100/AD47)</f>
        <v>#REF!</v>
      </c>
      <c r="AE49" s="55" t="e">
        <f aca="false">100-(AE45*100/AE47)</f>
        <v>#REF!</v>
      </c>
      <c r="AF49" s="55" t="e">
        <f aca="false">100-(AF45*100/AF47)</f>
        <v>#REF!</v>
      </c>
      <c r="AG49" s="55" t="e">
        <f aca="false">100-(AG45*100/AG47)</f>
        <v>#REF!</v>
      </c>
      <c r="AH49" s="55" t="e">
        <f aca="false">100-(AH45*100/AH47)</f>
        <v>#REF!</v>
      </c>
    </row>
    <row r="50" customFormat="false" ht="13.5" hidden="false" customHeight="false" outlineLevel="0" collapsed="false">
      <c r="A50" s="56" t="s">
        <v>42</v>
      </c>
      <c r="B50" s="56"/>
      <c r="C50" s="56"/>
      <c r="D50" s="56"/>
      <c r="E50" s="57" t="e">
        <f aca="false">100-(E46*100/E48)</f>
        <v>#REF!</v>
      </c>
      <c r="F50" s="57" t="e">
        <f aca="false">100-(F46*100/F48)</f>
        <v>#REF!</v>
      </c>
      <c r="G50" s="57" t="e">
        <f aca="false">100-(G46*100/G48)</f>
        <v>#REF!</v>
      </c>
      <c r="H50" s="57" t="e">
        <f aca="false">100-(H46*100/H48)</f>
        <v>#REF!</v>
      </c>
      <c r="I50" s="57" t="e">
        <f aca="false">100-(I46*100/I48)</f>
        <v>#REF!</v>
      </c>
      <c r="J50" s="57" t="e">
        <f aca="false">100-(J46*100/J48)</f>
        <v>#REF!</v>
      </c>
      <c r="K50" s="57" t="e">
        <f aca="false">100-(K46*100/K48)</f>
        <v>#REF!</v>
      </c>
      <c r="L50" s="57" t="e">
        <f aca="false">100-(L46*100/L48)</f>
        <v>#REF!</v>
      </c>
      <c r="M50" s="57" t="e">
        <f aca="false">100-(M46*100/M48)</f>
        <v>#REF!</v>
      </c>
      <c r="N50" s="57" t="e">
        <f aca="false">100-(N46*100/N48)</f>
        <v>#REF!</v>
      </c>
      <c r="O50" s="57" t="e">
        <f aca="false">100-(O46*100/O48)</f>
        <v>#REF!</v>
      </c>
      <c r="P50" s="57" t="e">
        <f aca="false">100-(P46*100/P48)</f>
        <v>#REF!</v>
      </c>
      <c r="Q50" s="57" t="e">
        <f aca="false">100-(Q46*100/Q48)</f>
        <v>#REF!</v>
      </c>
      <c r="R50" s="57" t="e">
        <f aca="false">100-(R46*100/R48)</f>
        <v>#REF!</v>
      </c>
      <c r="S50" s="57" t="e">
        <f aca="false">100-(S46*100/S48)</f>
        <v>#REF!</v>
      </c>
      <c r="T50" s="57" t="e">
        <f aca="false">100-(T46*100/T48)</f>
        <v>#REF!</v>
      </c>
      <c r="U50" s="57" t="e">
        <f aca="false">100-(U46*100/U48)</f>
        <v>#REF!</v>
      </c>
      <c r="V50" s="57" t="e">
        <f aca="false">100-(V46*100/V48)</f>
        <v>#REF!</v>
      </c>
      <c r="W50" s="57" t="e">
        <f aca="false">100-(W46*100/W48)</f>
        <v>#REF!</v>
      </c>
      <c r="X50" s="57" t="e">
        <f aca="false">100-(X46*100/X48)</f>
        <v>#REF!</v>
      </c>
      <c r="Y50" s="57" t="e">
        <f aca="false">100-(Y46*100/Y48)</f>
        <v>#REF!</v>
      </c>
      <c r="Z50" s="57" t="e">
        <f aca="false">100-(Z46*100/Z48)</f>
        <v>#REF!</v>
      </c>
      <c r="AA50" s="57" t="e">
        <f aca="false">100-(AA46*100/AA48)</f>
        <v>#REF!</v>
      </c>
      <c r="AB50" s="57" t="e">
        <f aca="false">100-(AB46*100/AB48)</f>
        <v>#REF!</v>
      </c>
      <c r="AC50" s="57" t="e">
        <f aca="false">100-(AC46*100/AC48)</f>
        <v>#REF!</v>
      </c>
      <c r="AD50" s="57" t="e">
        <f aca="false">100-(AD46*100/AD48)</f>
        <v>#REF!</v>
      </c>
      <c r="AE50" s="57" t="e">
        <f aca="false">100-(AE46*100/AE48)</f>
        <v>#REF!</v>
      </c>
      <c r="AF50" s="57" t="e">
        <f aca="false">100-(AF46*100/AF48)</f>
        <v>#REF!</v>
      </c>
      <c r="AG50" s="57" t="e">
        <f aca="false">100-(AG46*100/AG48)</f>
        <v>#REF!</v>
      </c>
      <c r="AH50" s="57" t="e">
        <f aca="false">100-(AH46*100/AH48)</f>
        <v>#REF!</v>
      </c>
    </row>
    <row r="51" customFormat="false" ht="12.75" hidden="false" customHeight="false" outlineLevel="0" collapsed="false">
      <c r="Q51" s="58"/>
    </row>
    <row r="54" customFormat="false" ht="12.75" hidden="false" customHeight="false" outlineLevel="0" collapsed="false">
      <c r="S54" s="59"/>
    </row>
  </sheetData>
  <mergeCells count="30">
    <mergeCell ref="A1:AK3"/>
    <mergeCell ref="A7:B7"/>
    <mergeCell ref="C7:E7"/>
    <mergeCell ref="A8:B8"/>
    <mergeCell ref="C8:F8"/>
    <mergeCell ref="A9:B9"/>
    <mergeCell ref="C9:E9"/>
    <mergeCell ref="A11:A12"/>
    <mergeCell ref="B11:C11"/>
    <mergeCell ref="D11:D12"/>
    <mergeCell ref="E11:AF11"/>
    <mergeCell ref="A13:A17"/>
    <mergeCell ref="D13:D17"/>
    <mergeCell ref="A18:A22"/>
    <mergeCell ref="D18:D22"/>
    <mergeCell ref="A23:A27"/>
    <mergeCell ref="D23:D27"/>
    <mergeCell ref="A28:A32"/>
    <mergeCell ref="D28:D32"/>
    <mergeCell ref="A33:A37"/>
    <mergeCell ref="D33:D37"/>
    <mergeCell ref="A38:A42"/>
    <mergeCell ref="D38:D42"/>
    <mergeCell ref="A44:D44"/>
    <mergeCell ref="A45:D45"/>
    <mergeCell ref="A46:D46"/>
    <mergeCell ref="A47:D47"/>
    <mergeCell ref="A48:D48"/>
    <mergeCell ref="A49:D49"/>
    <mergeCell ref="A50:D50"/>
  </mergeCells>
  <printOptions headings="false" gridLines="false" gridLinesSet="true" horizontalCentered="true" verticalCentered="false"/>
  <pageMargins left="0.7" right="0.7" top="0.75" bottom="0.75" header="0.511805555555555" footer="0.511805555555555"/>
  <pageSetup paperSize="9" scale="37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S4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2" topLeftCell="E13" activePane="bottomRight" state="frozen"/>
      <selection pane="topLeft" activeCell="A1" activeCellId="0" sqref="A1"/>
      <selection pane="topRight" activeCell="E1" activeCellId="0" sqref="E1"/>
      <selection pane="bottomLeft" activeCell="A13" activeCellId="0" sqref="A13"/>
      <selection pane="bottomRight" activeCell="I26" activeCellId="0" sqref="I26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29.71"/>
    <col collapsed="false" customWidth="true" hidden="false" outlineLevel="0" max="3" min="3" style="1" width="10"/>
    <col collapsed="false" customWidth="true" hidden="false" outlineLevel="0" max="4" min="4" style="1" width="11.99"/>
    <col collapsed="false" customWidth="true" hidden="false" outlineLevel="0" max="7" min="5" style="1" width="9"/>
    <col collapsed="false" customWidth="true" hidden="false" outlineLevel="0" max="8" min="8" style="1" width="11.99"/>
    <col collapsed="false" customWidth="true" hidden="false" outlineLevel="0" max="9" min="9" style="1" width="9"/>
    <col collapsed="false" customWidth="true" hidden="false" outlineLevel="0" max="10" min="10" style="2" width="9"/>
    <col collapsed="false" customWidth="true" hidden="false" outlineLevel="0" max="17" min="11" style="1" width="9"/>
    <col collapsed="false" customWidth="true" hidden="false" outlineLevel="0" max="18" min="18" style="1" width="8"/>
    <col collapsed="false" customWidth="true" hidden="false" outlineLevel="0" max="22" min="19" style="1" width="9"/>
    <col collapsed="false" customWidth="true" hidden="false" outlineLevel="0" max="23" min="23" style="1" width="8"/>
    <col collapsed="false" customWidth="true" hidden="false" outlineLevel="0" max="28" min="24" style="1" width="9"/>
    <col collapsed="false" customWidth="true" hidden="false" outlineLevel="0" max="30" min="29" style="1" width="8"/>
    <col collapsed="false" customWidth="true" hidden="false" outlineLevel="0" max="31" min="31" style="1" width="9"/>
    <col collapsed="false" customWidth="true" hidden="false" outlineLevel="0" max="34" min="32" style="1" width="8"/>
    <col collapsed="false" customWidth="true" hidden="false" outlineLevel="0" max="35" min="35" style="1" width="7"/>
    <col collapsed="false" customWidth="true" hidden="false" outlineLevel="0" max="36" min="36" style="1" width="8"/>
    <col collapsed="false" customWidth="true" hidden="false" outlineLevel="0" max="37" min="37" style="1" width="32.71"/>
    <col collapsed="false" customWidth="false" hidden="false" outlineLevel="0" max="1025" min="38" style="1" width="11.57"/>
  </cols>
  <sheetData>
    <row r="1" customFormat="false" ht="12.7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customFormat="false" ht="12.75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customFormat="false" ht="12.7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customFormat="false" ht="12.75" hidden="false" customHeight="false" outlineLevel="0" collapsed="false">
      <c r="B4" s="4"/>
      <c r="E4" s="4"/>
      <c r="F4" s="4"/>
      <c r="G4" s="4"/>
      <c r="H4" s="4"/>
      <c r="I4" s="4"/>
      <c r="J4" s="4"/>
      <c r="K4" s="4"/>
      <c r="L4" s="4"/>
      <c r="M4" s="4"/>
    </row>
    <row r="5" customFormat="false" ht="12.75" hidden="false" customHeight="false" outlineLevel="0" collapsed="false">
      <c r="B5" s="4"/>
      <c r="E5" s="4"/>
      <c r="F5" s="4"/>
      <c r="G5" s="4"/>
      <c r="H5" s="4"/>
      <c r="I5" s="4"/>
      <c r="J5" s="4"/>
      <c r="K5" s="4"/>
      <c r="L5" s="4"/>
      <c r="M5" s="4"/>
    </row>
    <row r="6" customFormat="false" ht="12.75" hidden="false" customHeight="false" outlineLevel="0" collapsed="false">
      <c r="B6" s="4"/>
    </row>
    <row r="7" customFormat="false" ht="12.75" hidden="false" customHeight="false" outlineLevel="0" collapsed="false">
      <c r="A7" s="5" t="s">
        <v>1</v>
      </c>
      <c r="B7" s="5"/>
      <c r="C7" s="6"/>
      <c r="D7" s="6"/>
      <c r="E7" s="6"/>
      <c r="F7" s="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customFormat="false" ht="12.75" hidden="false" customHeight="false" outlineLevel="0" collapsed="false">
      <c r="A8" s="5" t="s">
        <v>2</v>
      </c>
      <c r="B8" s="5"/>
      <c r="C8" s="5"/>
      <c r="D8" s="5"/>
      <c r="E8" s="5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customFormat="false" ht="12.75" hidden="false" customHeight="false" outlineLevel="0" collapsed="false">
      <c r="A9" s="5" t="s">
        <v>3</v>
      </c>
      <c r="B9" s="5"/>
      <c r="C9" s="5" t="s">
        <v>75</v>
      </c>
      <c r="D9" s="5"/>
      <c r="E9" s="5"/>
      <c r="F9" s="8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customFormat="false" ht="13.5" hidden="false" customHeight="false" outlineLevel="0" collapsed="false">
      <c r="A10" s="5"/>
      <c r="B10" s="5"/>
      <c r="C10" s="9"/>
      <c r="D10" s="9"/>
      <c r="E10" s="9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customFormat="false" ht="13.5" hidden="false" customHeight="true" outlineLevel="0" collapsed="false">
      <c r="A11" s="10" t="s">
        <v>4</v>
      </c>
      <c r="B11" s="10" t="s">
        <v>5</v>
      </c>
      <c r="C11" s="10"/>
      <c r="D11" s="10" t="s">
        <v>6</v>
      </c>
      <c r="E11" s="11" t="s">
        <v>7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2"/>
      <c r="AH11" s="12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</row>
    <row r="12" customFormat="false" ht="13.5" hidden="false" customHeight="false" outlineLevel="0" collapsed="false">
      <c r="A12" s="10"/>
      <c r="B12" s="13" t="s">
        <v>8</v>
      </c>
      <c r="C12" s="10" t="s">
        <v>9</v>
      </c>
      <c r="D12" s="10"/>
      <c r="E12" s="14" t="n">
        <v>1</v>
      </c>
      <c r="F12" s="14" t="n">
        <v>2</v>
      </c>
      <c r="G12" s="14" t="n">
        <v>3</v>
      </c>
      <c r="H12" s="14" t="n">
        <v>4</v>
      </c>
      <c r="I12" s="14" t="n">
        <v>5</v>
      </c>
      <c r="J12" s="14" t="n">
        <v>6</v>
      </c>
      <c r="K12" s="14" t="n">
        <v>7</v>
      </c>
      <c r="L12" s="14" t="n">
        <v>8</v>
      </c>
      <c r="M12" s="14" t="n">
        <v>9</v>
      </c>
      <c r="N12" s="14" t="n">
        <v>10</v>
      </c>
      <c r="O12" s="14" t="n">
        <v>11</v>
      </c>
      <c r="P12" s="14" t="n">
        <v>12</v>
      </c>
      <c r="Q12" s="14" t="n">
        <v>13</v>
      </c>
      <c r="R12" s="14" t="n">
        <v>14</v>
      </c>
      <c r="S12" s="14" t="n">
        <v>15</v>
      </c>
      <c r="T12" s="14" t="n">
        <v>16</v>
      </c>
      <c r="U12" s="14" t="n">
        <v>17</v>
      </c>
      <c r="V12" s="14" t="n">
        <v>18</v>
      </c>
      <c r="W12" s="14" t="n">
        <v>19</v>
      </c>
      <c r="X12" s="14" t="n">
        <v>20</v>
      </c>
      <c r="Y12" s="14" t="n">
        <v>21</v>
      </c>
      <c r="Z12" s="14" t="n">
        <v>22</v>
      </c>
      <c r="AA12" s="14" t="n">
        <v>23</v>
      </c>
      <c r="AB12" s="14" t="n">
        <v>24</v>
      </c>
      <c r="AC12" s="14" t="n">
        <v>25</v>
      </c>
      <c r="AD12" s="14" t="n">
        <v>26</v>
      </c>
      <c r="AE12" s="14" t="n">
        <v>27</v>
      </c>
      <c r="AF12" s="14" t="n">
        <v>28</v>
      </c>
      <c r="AG12" s="14" t="n">
        <v>29</v>
      </c>
      <c r="AH12" s="14" t="n">
        <v>30</v>
      </c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</row>
    <row r="13" customFormat="false" ht="12.75" hidden="false" customHeight="false" outlineLevel="0" collapsed="false">
      <c r="A13" s="14" t="n">
        <v>1</v>
      </c>
      <c r="B13" s="15" t="s">
        <v>10</v>
      </c>
      <c r="C13" s="16" t="s">
        <v>11</v>
      </c>
      <c r="D13" s="17" t="n">
        <v>0.125</v>
      </c>
      <c r="E13" s="18"/>
      <c r="F13" s="18"/>
      <c r="G13" s="18" t="s">
        <v>12</v>
      </c>
      <c r="H13" s="18" t="s">
        <v>18</v>
      </c>
      <c r="I13" s="18"/>
      <c r="J13" s="18"/>
      <c r="K13" s="18"/>
      <c r="L13" s="18"/>
      <c r="M13" s="18"/>
      <c r="N13" s="18"/>
      <c r="O13" s="18"/>
      <c r="P13" s="19"/>
      <c r="Q13" s="18"/>
      <c r="R13" s="20"/>
      <c r="S13" s="18"/>
      <c r="T13" s="21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</row>
    <row r="14" customFormat="false" ht="12.75" hidden="false" customHeight="false" outlineLevel="0" collapsed="false">
      <c r="A14" s="14"/>
      <c r="B14" s="22" t="s">
        <v>13</v>
      </c>
      <c r="C14" s="23" t="n">
        <v>0.8</v>
      </c>
      <c r="D14" s="17"/>
      <c r="E14" s="24"/>
      <c r="F14" s="24"/>
      <c r="G14" s="24" t="n">
        <v>2</v>
      </c>
      <c r="H14" s="24" t="n">
        <v>2</v>
      </c>
      <c r="I14" s="24"/>
      <c r="J14" s="24"/>
      <c r="K14" s="24"/>
      <c r="L14" s="25"/>
      <c r="M14" s="24"/>
      <c r="N14" s="24"/>
      <c r="O14" s="24"/>
      <c r="P14" s="25"/>
      <c r="Q14" s="24"/>
      <c r="R14" s="26"/>
      <c r="S14" s="24"/>
      <c r="T14" s="27"/>
      <c r="U14" s="25"/>
      <c r="V14" s="25"/>
      <c r="W14" s="25"/>
      <c r="X14" s="25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</row>
    <row r="15" customFormat="false" ht="12.75" hidden="false" customHeight="false" outlineLevel="0" collapsed="false">
      <c r="A15" s="14"/>
      <c r="B15" s="22" t="s">
        <v>14</v>
      </c>
      <c r="C15" s="23"/>
      <c r="D15" s="17"/>
      <c r="E15" s="24"/>
      <c r="F15" s="24"/>
      <c r="G15" s="24" t="n">
        <v>72</v>
      </c>
      <c r="H15" s="24" t="n">
        <v>72</v>
      </c>
      <c r="I15" s="24"/>
      <c r="J15" s="24"/>
      <c r="K15" s="24"/>
      <c r="L15" s="25"/>
      <c r="M15" s="24"/>
      <c r="N15" s="24"/>
      <c r="O15" s="24"/>
      <c r="P15" s="25"/>
      <c r="Q15" s="24"/>
      <c r="R15" s="26"/>
      <c r="S15" s="24"/>
      <c r="T15" s="27"/>
      <c r="U15" s="25"/>
      <c r="V15" s="25"/>
      <c r="W15" s="25"/>
      <c r="X15" s="25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</row>
    <row r="16" customFormat="false" ht="13.5" hidden="false" customHeight="false" outlineLevel="0" collapsed="false">
      <c r="A16" s="14"/>
      <c r="B16" s="22" t="s">
        <v>15</v>
      </c>
      <c r="C16" s="23" t="n">
        <v>0.8</v>
      </c>
      <c r="D16" s="17"/>
      <c r="E16" s="28"/>
      <c r="F16" s="28"/>
      <c r="G16" s="28" t="s">
        <v>186</v>
      </c>
      <c r="H16" s="28" t="s">
        <v>187</v>
      </c>
      <c r="I16" s="28"/>
      <c r="J16" s="28"/>
      <c r="K16" s="28"/>
      <c r="L16" s="29"/>
      <c r="M16" s="28"/>
      <c r="N16" s="28"/>
      <c r="O16" s="28"/>
      <c r="P16" s="29"/>
      <c r="Q16" s="28"/>
      <c r="R16" s="30"/>
      <c r="S16" s="28"/>
      <c r="T16" s="31"/>
      <c r="U16" s="29"/>
      <c r="V16" s="29"/>
      <c r="W16" s="29"/>
      <c r="X16" s="29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</row>
    <row r="17" customFormat="false" ht="12.75" hidden="false" customHeight="false" outlineLevel="0" collapsed="false">
      <c r="A17" s="14" t="n">
        <v>2</v>
      </c>
      <c r="B17" s="15" t="s">
        <v>10</v>
      </c>
      <c r="C17" s="16" t="s">
        <v>11</v>
      </c>
      <c r="D17" s="17" t="n">
        <v>0.291666666666667</v>
      </c>
      <c r="E17" s="18"/>
      <c r="F17" s="32" t="s">
        <v>11</v>
      </c>
      <c r="G17" s="18" t="s">
        <v>18</v>
      </c>
      <c r="H17" s="18" t="s">
        <v>18</v>
      </c>
      <c r="I17" s="18"/>
      <c r="J17" s="18"/>
      <c r="K17" s="18"/>
      <c r="L17" s="18"/>
      <c r="M17" s="18"/>
      <c r="N17" s="18"/>
      <c r="O17" s="18"/>
      <c r="P17" s="19"/>
      <c r="Q17" s="18"/>
      <c r="R17" s="20"/>
      <c r="S17" s="18"/>
      <c r="T17" s="21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</row>
    <row r="18" customFormat="false" ht="12.75" hidden="false" customHeight="false" outlineLevel="0" collapsed="false">
      <c r="A18" s="14"/>
      <c r="B18" s="22" t="s">
        <v>13</v>
      </c>
      <c r="C18" s="23" t="n">
        <v>0.8</v>
      </c>
      <c r="D18" s="17"/>
      <c r="E18" s="24"/>
      <c r="F18" s="33" t="n">
        <v>2</v>
      </c>
      <c r="G18" s="24" t="n">
        <v>1</v>
      </c>
      <c r="H18" s="24" t="n">
        <v>1</v>
      </c>
      <c r="I18" s="24"/>
      <c r="J18" s="24"/>
      <c r="K18" s="24"/>
      <c r="L18" s="25"/>
      <c r="M18" s="24"/>
      <c r="N18" s="24"/>
      <c r="O18" s="24"/>
      <c r="P18" s="25"/>
      <c r="Q18" s="24"/>
      <c r="R18" s="26"/>
      <c r="S18" s="24"/>
      <c r="T18" s="27"/>
      <c r="U18" s="25"/>
      <c r="V18" s="25"/>
      <c r="W18" s="25"/>
      <c r="X18" s="25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</row>
    <row r="19" customFormat="false" ht="12.75" hidden="false" customHeight="false" outlineLevel="0" collapsed="false">
      <c r="A19" s="14"/>
      <c r="B19" s="22" t="s">
        <v>14</v>
      </c>
      <c r="C19" s="23"/>
      <c r="D19" s="17"/>
      <c r="E19" s="24"/>
      <c r="F19" s="33" t="n">
        <v>72</v>
      </c>
      <c r="G19" s="24" t="n">
        <v>59</v>
      </c>
      <c r="H19" s="24" t="n">
        <v>72</v>
      </c>
      <c r="I19" s="24"/>
      <c r="J19" s="24"/>
      <c r="K19" s="24"/>
      <c r="L19" s="25"/>
      <c r="M19" s="24"/>
      <c r="N19" s="24"/>
      <c r="O19" s="24"/>
      <c r="P19" s="25"/>
      <c r="Q19" s="24"/>
      <c r="R19" s="26"/>
      <c r="S19" s="24"/>
      <c r="T19" s="27"/>
      <c r="U19" s="25"/>
      <c r="V19" s="25"/>
      <c r="W19" s="25"/>
      <c r="X19" s="25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</row>
    <row r="20" customFormat="false" ht="13.5" hidden="false" customHeight="false" outlineLevel="0" collapsed="false">
      <c r="A20" s="14"/>
      <c r="B20" s="22" t="s">
        <v>15</v>
      </c>
      <c r="C20" s="23" t="n">
        <v>0.8</v>
      </c>
      <c r="D20" s="17"/>
      <c r="E20" s="28"/>
      <c r="F20" s="34" t="s">
        <v>188</v>
      </c>
      <c r="G20" s="28" t="s">
        <v>189</v>
      </c>
      <c r="H20" s="34" t="s">
        <v>190</v>
      </c>
      <c r="I20" s="28"/>
      <c r="J20" s="28"/>
      <c r="K20" s="28"/>
      <c r="L20" s="29"/>
      <c r="M20" s="28"/>
      <c r="N20" s="28"/>
      <c r="O20" s="28"/>
      <c r="P20" s="29"/>
      <c r="Q20" s="28"/>
      <c r="R20" s="30"/>
      <c r="S20" s="28"/>
      <c r="T20" s="31"/>
      <c r="U20" s="29"/>
      <c r="V20" s="29"/>
      <c r="W20" s="29"/>
      <c r="X20" s="29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</row>
    <row r="21" customFormat="false" ht="12.75" hidden="false" customHeight="false" outlineLevel="0" collapsed="false">
      <c r="A21" s="14" t="n">
        <v>3</v>
      </c>
      <c r="B21" s="15" t="s">
        <v>10</v>
      </c>
      <c r="C21" s="16" t="s">
        <v>11</v>
      </c>
      <c r="D21" s="17" t="n">
        <v>0.458333333333333</v>
      </c>
      <c r="E21" s="18"/>
      <c r="F21" s="32" t="s">
        <v>11</v>
      </c>
      <c r="G21" s="18" t="s">
        <v>18</v>
      </c>
      <c r="H21" s="18" t="s">
        <v>12</v>
      </c>
      <c r="I21" s="18"/>
      <c r="J21" s="18"/>
      <c r="K21" s="18"/>
      <c r="L21" s="18"/>
      <c r="M21" s="18"/>
      <c r="N21" s="18"/>
      <c r="O21" s="18"/>
      <c r="P21" s="19"/>
      <c r="Q21" s="18"/>
      <c r="R21" s="20"/>
      <c r="S21" s="18"/>
      <c r="T21" s="21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</row>
    <row r="22" customFormat="false" ht="12.75" hidden="false" customHeight="false" outlineLevel="0" collapsed="false">
      <c r="A22" s="14"/>
      <c r="B22" s="22" t="s">
        <v>13</v>
      </c>
      <c r="C22" s="23" t="n">
        <v>0.8</v>
      </c>
      <c r="D22" s="17"/>
      <c r="E22" s="24"/>
      <c r="F22" s="33" t="n">
        <v>11</v>
      </c>
      <c r="G22" s="24" t="n">
        <v>11</v>
      </c>
      <c r="H22" s="24" t="n">
        <v>1</v>
      </c>
      <c r="I22" s="24"/>
      <c r="J22" s="24"/>
      <c r="K22" s="24"/>
      <c r="L22" s="25"/>
      <c r="M22" s="24"/>
      <c r="N22" s="24"/>
      <c r="O22" s="24"/>
      <c r="P22" s="25"/>
      <c r="Q22" s="24"/>
      <c r="R22" s="26"/>
      <c r="S22" s="24"/>
      <c r="T22" s="27"/>
      <c r="U22" s="25"/>
      <c r="V22" s="25"/>
      <c r="W22" s="25"/>
      <c r="X22" s="25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</row>
    <row r="23" customFormat="false" ht="12.75" hidden="false" customHeight="false" outlineLevel="0" collapsed="false">
      <c r="A23" s="14"/>
      <c r="B23" s="22" t="s">
        <v>14</v>
      </c>
      <c r="C23" s="23"/>
      <c r="D23" s="17"/>
      <c r="E23" s="24"/>
      <c r="F23" s="33" t="n">
        <v>72</v>
      </c>
      <c r="G23" s="24" t="n">
        <v>72</v>
      </c>
      <c r="H23" s="24" t="n">
        <v>72</v>
      </c>
      <c r="I23" s="24"/>
      <c r="J23" s="24"/>
      <c r="K23" s="24"/>
      <c r="L23" s="25"/>
      <c r="M23" s="24"/>
      <c r="N23" s="24"/>
      <c r="O23" s="24"/>
      <c r="P23" s="25"/>
      <c r="Q23" s="24"/>
      <c r="R23" s="26"/>
      <c r="S23" s="24"/>
      <c r="T23" s="27"/>
      <c r="U23" s="25"/>
      <c r="V23" s="25"/>
      <c r="W23" s="25"/>
      <c r="X23" s="25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</row>
    <row r="24" customFormat="false" ht="13.5" hidden="false" customHeight="false" outlineLevel="0" collapsed="false">
      <c r="A24" s="14"/>
      <c r="B24" s="22" t="s">
        <v>15</v>
      </c>
      <c r="C24" s="23" t="n">
        <v>0.8</v>
      </c>
      <c r="D24" s="17"/>
      <c r="E24" s="28"/>
      <c r="F24" s="35" t="s">
        <v>191</v>
      </c>
      <c r="G24" s="34" t="s">
        <v>192</v>
      </c>
      <c r="H24" s="28" t="s">
        <v>193</v>
      </c>
      <c r="I24" s="28"/>
      <c r="J24" s="28"/>
      <c r="K24" s="28"/>
      <c r="L24" s="29"/>
      <c r="M24" s="28"/>
      <c r="N24" s="28"/>
      <c r="O24" s="28"/>
      <c r="P24" s="29"/>
      <c r="Q24" s="28"/>
      <c r="R24" s="30"/>
      <c r="S24" s="28"/>
      <c r="T24" s="31"/>
      <c r="U24" s="29"/>
      <c r="V24" s="29"/>
      <c r="W24" s="29"/>
      <c r="X24" s="29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</row>
    <row r="25" customFormat="false" ht="12.75" hidden="false" customHeight="false" outlineLevel="0" collapsed="false">
      <c r="A25" s="14" t="n">
        <v>4</v>
      </c>
      <c r="B25" s="15" t="s">
        <v>10</v>
      </c>
      <c r="C25" s="16" t="s">
        <v>11</v>
      </c>
      <c r="D25" s="17" t="s">
        <v>25</v>
      </c>
      <c r="E25" s="18"/>
      <c r="F25" s="32" t="s">
        <v>11</v>
      </c>
      <c r="G25" s="18" t="s">
        <v>11</v>
      </c>
      <c r="H25" s="18" t="s">
        <v>12</v>
      </c>
      <c r="I25" s="18"/>
      <c r="J25" s="18"/>
      <c r="K25" s="18"/>
      <c r="L25" s="18"/>
      <c r="M25" s="18"/>
      <c r="N25" s="18"/>
      <c r="O25" s="18"/>
      <c r="P25" s="19"/>
      <c r="Q25" s="18"/>
      <c r="R25" s="20"/>
      <c r="S25" s="18"/>
      <c r="T25" s="21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</row>
    <row r="26" customFormat="false" ht="12.75" hidden="false" customHeight="false" outlineLevel="0" collapsed="false">
      <c r="A26" s="14"/>
      <c r="B26" s="22" t="s">
        <v>13</v>
      </c>
      <c r="C26" s="23" t="n">
        <v>0.8</v>
      </c>
      <c r="D26" s="17"/>
      <c r="E26" s="24"/>
      <c r="F26" s="24" t="n">
        <v>5</v>
      </c>
      <c r="G26" s="24" t="n">
        <v>3</v>
      </c>
      <c r="H26" s="24" t="n">
        <v>1</v>
      </c>
      <c r="I26" s="24"/>
      <c r="J26" s="24"/>
      <c r="K26" s="24"/>
      <c r="L26" s="25"/>
      <c r="M26" s="24"/>
      <c r="N26" s="24"/>
      <c r="O26" s="24"/>
      <c r="P26" s="25"/>
      <c r="Q26" s="24"/>
      <c r="R26" s="26"/>
      <c r="S26" s="24"/>
      <c r="T26" s="27"/>
      <c r="U26" s="25"/>
      <c r="V26" s="25"/>
      <c r="W26" s="25"/>
      <c r="X26" s="25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</row>
    <row r="27" customFormat="false" ht="12.75" hidden="false" customHeight="false" outlineLevel="0" collapsed="false">
      <c r="A27" s="14"/>
      <c r="B27" s="22" t="s">
        <v>14</v>
      </c>
      <c r="C27" s="23"/>
      <c r="D27" s="17"/>
      <c r="E27" s="24"/>
      <c r="F27" s="24" t="n">
        <v>72</v>
      </c>
      <c r="G27" s="24" t="n">
        <v>72</v>
      </c>
      <c r="H27" s="24" t="n">
        <v>59</v>
      </c>
      <c r="I27" s="24"/>
      <c r="J27" s="24"/>
      <c r="K27" s="24"/>
      <c r="L27" s="25"/>
      <c r="M27" s="24"/>
      <c r="N27" s="24"/>
      <c r="O27" s="24"/>
      <c r="P27" s="25"/>
      <c r="Q27" s="24"/>
      <c r="R27" s="26"/>
      <c r="S27" s="24"/>
      <c r="T27" s="27"/>
      <c r="U27" s="25"/>
      <c r="V27" s="25"/>
      <c r="W27" s="25"/>
      <c r="X27" s="25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</row>
    <row r="28" customFormat="false" ht="13.5" hidden="false" customHeight="false" outlineLevel="0" collapsed="false">
      <c r="A28" s="14"/>
      <c r="B28" s="22" t="s">
        <v>15</v>
      </c>
      <c r="C28" s="23" t="n">
        <v>0.8</v>
      </c>
      <c r="D28" s="17"/>
      <c r="E28" s="28"/>
      <c r="F28" s="34" t="s">
        <v>194</v>
      </c>
      <c r="G28" s="84" t="s">
        <v>195</v>
      </c>
      <c r="H28" s="28" t="s">
        <v>196</v>
      </c>
      <c r="I28" s="28"/>
      <c r="J28" s="28"/>
      <c r="K28" s="28"/>
      <c r="L28" s="29"/>
      <c r="M28" s="28"/>
      <c r="N28" s="28"/>
      <c r="O28" s="28"/>
      <c r="P28" s="29"/>
      <c r="Q28" s="28"/>
      <c r="R28" s="30"/>
      <c r="S28" s="28"/>
      <c r="T28" s="31"/>
      <c r="U28" s="29"/>
      <c r="V28" s="29"/>
      <c r="W28" s="29"/>
      <c r="X28" s="29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</row>
    <row r="29" customFormat="false" ht="12.75" hidden="false" customHeight="false" outlineLevel="0" collapsed="false">
      <c r="A29" s="14" t="n">
        <v>5</v>
      </c>
      <c r="B29" s="15" t="s">
        <v>10</v>
      </c>
      <c r="C29" s="16" t="s">
        <v>11</v>
      </c>
      <c r="D29" s="17" t="s">
        <v>30</v>
      </c>
      <c r="E29" s="18"/>
      <c r="F29" s="18"/>
      <c r="G29" s="18" t="s">
        <v>26</v>
      </c>
      <c r="H29" s="18"/>
      <c r="I29" s="18"/>
      <c r="J29" s="18"/>
      <c r="K29" s="18"/>
      <c r="L29" s="18"/>
      <c r="M29" s="18"/>
      <c r="N29" s="18"/>
      <c r="O29" s="18"/>
      <c r="P29" s="19"/>
      <c r="Q29" s="18"/>
      <c r="R29" s="20"/>
      <c r="S29" s="18"/>
      <c r="T29" s="21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</row>
    <row r="30" customFormat="false" ht="12.75" hidden="false" customHeight="false" outlineLevel="0" collapsed="false">
      <c r="A30" s="14"/>
      <c r="B30" s="22" t="s">
        <v>13</v>
      </c>
      <c r="C30" s="23" t="n">
        <v>0.8</v>
      </c>
      <c r="D30" s="17"/>
      <c r="E30" s="24"/>
      <c r="F30" s="24"/>
      <c r="G30" s="24" t="n">
        <v>1</v>
      </c>
      <c r="H30" s="24"/>
      <c r="I30" s="24"/>
      <c r="J30" s="24"/>
      <c r="K30" s="24"/>
      <c r="L30" s="25"/>
      <c r="M30" s="24"/>
      <c r="N30" s="24"/>
      <c r="O30" s="24"/>
      <c r="P30" s="25"/>
      <c r="Q30" s="24"/>
      <c r="R30" s="26"/>
      <c r="S30" s="24"/>
      <c r="T30" s="27"/>
      <c r="U30" s="25"/>
      <c r="V30" s="25"/>
      <c r="W30" s="25"/>
      <c r="X30" s="25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</row>
    <row r="31" customFormat="false" ht="12.75" hidden="false" customHeight="false" outlineLevel="0" collapsed="false">
      <c r="A31" s="14"/>
      <c r="B31" s="22" t="s">
        <v>14</v>
      </c>
      <c r="C31" s="23"/>
      <c r="D31" s="17"/>
      <c r="E31" s="24"/>
      <c r="F31" s="24"/>
      <c r="G31" s="24" t="n">
        <v>72</v>
      </c>
      <c r="H31" s="24"/>
      <c r="I31" s="24"/>
      <c r="J31" s="24"/>
      <c r="K31" s="24"/>
      <c r="L31" s="25"/>
      <c r="M31" s="24"/>
      <c r="N31" s="24"/>
      <c r="O31" s="24"/>
      <c r="P31" s="25"/>
      <c r="Q31" s="24"/>
      <c r="R31" s="26"/>
      <c r="S31" s="24"/>
      <c r="T31" s="27"/>
      <c r="U31" s="25"/>
      <c r="V31" s="25"/>
      <c r="W31" s="25"/>
      <c r="X31" s="25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</row>
    <row r="32" customFormat="false" ht="13.5" hidden="false" customHeight="false" outlineLevel="0" collapsed="false">
      <c r="A32" s="14"/>
      <c r="B32" s="22" t="s">
        <v>15</v>
      </c>
      <c r="C32" s="23" t="n">
        <v>0.8</v>
      </c>
      <c r="D32" s="17"/>
      <c r="E32" s="28"/>
      <c r="F32" s="28"/>
      <c r="G32" s="34" t="s">
        <v>197</v>
      </c>
      <c r="H32" s="28"/>
      <c r="I32" s="28"/>
      <c r="J32" s="28"/>
      <c r="K32" s="28"/>
      <c r="L32" s="29"/>
      <c r="M32" s="28"/>
      <c r="N32" s="28"/>
      <c r="O32" s="28"/>
      <c r="P32" s="29"/>
      <c r="Q32" s="28"/>
      <c r="R32" s="30"/>
      <c r="S32" s="28"/>
      <c r="T32" s="31"/>
      <c r="U32" s="29"/>
      <c r="V32" s="29"/>
      <c r="W32" s="29"/>
      <c r="X32" s="29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</row>
    <row r="33" customFormat="false" ht="12.75" hidden="false" customHeight="false" outlineLevel="0" collapsed="false">
      <c r="A33" s="14" t="n">
        <v>6</v>
      </c>
      <c r="B33" s="15" t="s">
        <v>10</v>
      </c>
      <c r="C33" s="16" t="s">
        <v>11</v>
      </c>
      <c r="D33" s="36" t="s">
        <v>33</v>
      </c>
      <c r="E33" s="18"/>
      <c r="F33" s="18" t="s">
        <v>12</v>
      </c>
      <c r="G33" s="18" t="s">
        <v>12</v>
      </c>
      <c r="H33" s="18"/>
      <c r="I33" s="18"/>
      <c r="J33" s="18"/>
      <c r="K33" s="18"/>
      <c r="L33" s="18"/>
      <c r="M33" s="18"/>
      <c r="N33" s="18"/>
      <c r="O33" s="18"/>
      <c r="P33" s="19"/>
      <c r="Q33" s="18"/>
      <c r="R33" s="20"/>
      <c r="S33" s="18"/>
      <c r="T33" s="21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</row>
    <row r="34" customFormat="false" ht="12.75" hidden="false" customHeight="false" outlineLevel="0" collapsed="false">
      <c r="A34" s="14"/>
      <c r="B34" s="22" t="s">
        <v>13</v>
      </c>
      <c r="C34" s="23" t="n">
        <v>0.8</v>
      </c>
      <c r="D34" s="36"/>
      <c r="E34" s="24"/>
      <c r="F34" s="24" t="n">
        <v>2</v>
      </c>
      <c r="G34" s="24" t="n">
        <v>1</v>
      </c>
      <c r="H34" s="24"/>
      <c r="I34" s="24"/>
      <c r="J34" s="24"/>
      <c r="K34" s="24"/>
      <c r="L34" s="25"/>
      <c r="M34" s="24"/>
      <c r="N34" s="24"/>
      <c r="O34" s="24"/>
      <c r="P34" s="25"/>
      <c r="Q34" s="24"/>
      <c r="R34" s="26"/>
      <c r="S34" s="24"/>
      <c r="T34" s="27"/>
      <c r="U34" s="25"/>
      <c r="V34" s="25"/>
      <c r="W34" s="25"/>
      <c r="X34" s="25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</row>
    <row r="35" customFormat="false" ht="12.75" hidden="false" customHeight="false" outlineLevel="0" collapsed="false">
      <c r="A35" s="14"/>
      <c r="B35" s="22" t="s">
        <v>14</v>
      </c>
      <c r="C35" s="37"/>
      <c r="D35" s="36"/>
      <c r="E35" s="38"/>
      <c r="F35" s="39" t="n">
        <v>72</v>
      </c>
      <c r="G35" s="39" t="n">
        <v>72</v>
      </c>
      <c r="H35" s="39"/>
      <c r="I35" s="39"/>
      <c r="J35" s="39"/>
      <c r="K35" s="39"/>
      <c r="L35" s="40"/>
      <c r="M35" s="39"/>
      <c r="N35" s="39"/>
      <c r="O35" s="39"/>
      <c r="P35" s="40"/>
      <c r="Q35" s="39"/>
      <c r="R35" s="41"/>
      <c r="S35" s="39"/>
      <c r="T35" s="38"/>
      <c r="U35" s="40"/>
      <c r="V35" s="40"/>
      <c r="W35" s="40"/>
      <c r="X35" s="40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</row>
    <row r="36" customFormat="false" ht="13.5" hidden="false" customHeight="false" outlineLevel="0" collapsed="false">
      <c r="A36" s="14"/>
      <c r="B36" s="42" t="s">
        <v>15</v>
      </c>
      <c r="C36" s="43" t="n">
        <v>0.8</v>
      </c>
      <c r="D36" s="36"/>
      <c r="E36" s="44"/>
      <c r="F36" s="44" t="s">
        <v>186</v>
      </c>
      <c r="G36" s="44" t="s">
        <v>198</v>
      </c>
      <c r="H36" s="44"/>
      <c r="I36" s="44"/>
      <c r="J36" s="44"/>
      <c r="K36" s="44"/>
      <c r="L36" s="45"/>
      <c r="M36" s="44"/>
      <c r="N36" s="44"/>
      <c r="O36" s="44"/>
      <c r="P36" s="45"/>
      <c r="Q36" s="44"/>
      <c r="R36" s="46"/>
      <c r="S36" s="44"/>
      <c r="T36" s="47"/>
      <c r="U36" s="45"/>
      <c r="V36" s="45"/>
      <c r="W36" s="45"/>
      <c r="X36" s="45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</row>
    <row r="37" customFormat="false" ht="13.5" hidden="false" customHeight="false" outlineLevel="0" collapsed="false">
      <c r="A37" s="8"/>
      <c r="B37" s="48"/>
      <c r="C37" s="48"/>
      <c r="E37" s="49"/>
      <c r="F37" s="49"/>
      <c r="G37" s="49"/>
      <c r="H37" s="49"/>
      <c r="J37" s="50"/>
      <c r="L37" s="49"/>
      <c r="M37" s="49"/>
      <c r="O37" s="49"/>
      <c r="P37" s="49"/>
      <c r="R37" s="49"/>
      <c r="S37" s="49"/>
      <c r="U37" s="49"/>
      <c r="V37" s="49"/>
      <c r="W37" s="49"/>
      <c r="Z37" s="49"/>
      <c r="AB37" s="49"/>
      <c r="AC37" s="49"/>
      <c r="AD37" s="49"/>
    </row>
    <row r="38" customFormat="false" ht="12.75" hidden="false" customHeight="false" outlineLevel="0" collapsed="false">
      <c r="A38" s="51" t="s">
        <v>36</v>
      </c>
      <c r="B38" s="51"/>
      <c r="C38" s="51"/>
      <c r="D38" s="51"/>
      <c r="E38" s="52" t="e">
        <f aca="false">AVERAGE(#REF!,#REF!,#REF!,#REF!,#REF!,#REF!)</f>
        <v>#REF!</v>
      </c>
      <c r="F38" s="52" t="e">
        <f aca="false">AVERAGE(#REF!,#REF!,#REF!,#REF!,#REF!,#REF!)</f>
        <v>#REF!</v>
      </c>
      <c r="G38" s="52" t="e">
        <f aca="false">AVERAGE(#REF!,#REF!,#REF!,#REF!,#REF!,#REF!)</f>
        <v>#REF!</v>
      </c>
      <c r="H38" s="52" t="e">
        <f aca="false">AVERAGE(#REF!,#REF!,#REF!,#REF!,#REF!,#REF!)</f>
        <v>#REF!</v>
      </c>
      <c r="I38" s="52" t="e">
        <f aca="false">AVERAGE(#REF!,#REF!,#REF!,#REF!,#REF!,#REF!)</f>
        <v>#REF!</v>
      </c>
      <c r="J38" s="52" t="e">
        <f aca="false">AVERAGE(#REF!,#REF!,#REF!,#REF!,#REF!,#REF!)</f>
        <v>#REF!</v>
      </c>
      <c r="K38" s="52" t="e">
        <f aca="false">AVERAGE(#REF!,#REF!,#REF!,#REF!,#REF!,#REF!)</f>
        <v>#REF!</v>
      </c>
      <c r="L38" s="52" t="e">
        <f aca="false">AVERAGE(#REF!,#REF!,#REF!,#REF!,#REF!,#REF!)</f>
        <v>#REF!</v>
      </c>
      <c r="M38" s="52" t="e">
        <f aca="false">AVERAGE(#REF!,#REF!,#REF!,#REF!,#REF!,#REF!)</f>
        <v>#REF!</v>
      </c>
      <c r="N38" s="52" t="e">
        <f aca="false">AVERAGE(#REF!,#REF!,#REF!,#REF!,#REF!,#REF!)</f>
        <v>#REF!</v>
      </c>
      <c r="O38" s="52" t="e">
        <f aca="false">AVERAGE(#REF!,#REF!,#REF!,#REF!,#REF!,#REF!)</f>
        <v>#REF!</v>
      </c>
      <c r="P38" s="52" t="e">
        <f aca="false">AVERAGE(#REF!,#REF!,#REF!,#REF!,#REF!,#REF!)</f>
        <v>#REF!</v>
      </c>
      <c r="Q38" s="52" t="e">
        <f aca="false">AVERAGE(#REF!,#REF!,#REF!,#REF!,#REF!,#REF!)</f>
        <v>#REF!</v>
      </c>
      <c r="R38" s="52" t="e">
        <f aca="false">AVERAGE(#REF!,#REF!,#REF!,#REF!,#REF!,#REF!)</f>
        <v>#REF!</v>
      </c>
      <c r="S38" s="52" t="e">
        <f aca="false">AVERAGE(#REF!,#REF!,#REF!,#REF!,#REF!,#REF!)</f>
        <v>#REF!</v>
      </c>
      <c r="T38" s="52" t="e">
        <f aca="false">AVERAGE(#REF!,#REF!,#REF!,#REF!,#REF!,#REF!)</f>
        <v>#REF!</v>
      </c>
      <c r="U38" s="52" t="e">
        <f aca="false">AVERAGE(#REF!,#REF!,#REF!,#REF!,#REF!,#REF!)</f>
        <v>#REF!</v>
      </c>
      <c r="V38" s="52" t="e">
        <f aca="false">AVERAGE(#REF!,#REF!,#REF!,#REF!,#REF!,#REF!)</f>
        <v>#REF!</v>
      </c>
      <c r="W38" s="52" t="e">
        <f aca="false">AVERAGE(#REF!,#REF!,#REF!,#REF!,#REF!,#REF!)</f>
        <v>#REF!</v>
      </c>
      <c r="X38" s="52" t="e">
        <f aca="false">AVERAGE(#REF!,#REF!,#REF!,#REF!,#REF!,#REF!)</f>
        <v>#REF!</v>
      </c>
      <c r="Y38" s="52" t="e">
        <f aca="false">AVERAGE(#REF!,#REF!,#REF!,#REF!,#REF!,#REF!)</f>
        <v>#REF!</v>
      </c>
      <c r="Z38" s="52" t="e">
        <f aca="false">AVERAGE(#REF!,#REF!,#REF!,#REF!,#REF!,#REF!)</f>
        <v>#REF!</v>
      </c>
      <c r="AA38" s="52" t="e">
        <f aca="false">AVERAGE(#REF!,#REF!,#REF!,#REF!,#REF!,#REF!)</f>
        <v>#REF!</v>
      </c>
      <c r="AB38" s="52" t="e">
        <f aca="false">AVERAGE(#REF!,#REF!,#REF!,#REF!,#REF!,#REF!)</f>
        <v>#REF!</v>
      </c>
      <c r="AC38" s="52" t="e">
        <f aca="false">AVERAGE(#REF!,#REF!,#REF!,#REF!,#REF!,#REF!)</f>
        <v>#REF!</v>
      </c>
      <c r="AD38" s="52" t="e">
        <f aca="false">AVERAGE(#REF!,#REF!,#REF!,#REF!,#REF!,#REF!)</f>
        <v>#REF!</v>
      </c>
      <c r="AE38" s="52" t="e">
        <f aca="false">AVERAGE(#REF!,#REF!,#REF!,#REF!,#REF!,#REF!)</f>
        <v>#REF!</v>
      </c>
      <c r="AF38" s="52" t="e">
        <f aca="false">AVERAGE(#REF!,#REF!,#REF!,#REF!,#REF!,#REF!)</f>
        <v>#REF!</v>
      </c>
      <c r="AG38" s="52" t="e">
        <f aca="false">AVERAGE(#REF!,#REF!,#REF!,#REF!,#REF!,#REF!)</f>
        <v>#REF!</v>
      </c>
      <c r="AH38" s="52" t="e">
        <f aca="false">AVERAGE(#REF!,#REF!,#REF!,#REF!,#REF!,#REF!)</f>
        <v>#REF!</v>
      </c>
    </row>
    <row r="39" customFormat="false" ht="12.75" hidden="false" customHeight="false" outlineLevel="0" collapsed="false">
      <c r="A39" s="53" t="s">
        <v>37</v>
      </c>
      <c r="B39" s="53"/>
      <c r="C39" s="53"/>
      <c r="D39" s="53"/>
      <c r="E39" s="54" t="e">
        <f aca="false">AVERAGE(#REF!,#REF!,#REF!,#REF!,#REF!,#REF!)</f>
        <v>#REF!</v>
      </c>
      <c r="F39" s="54" t="e">
        <f aca="false">AVERAGE(#REF!,#REF!,#REF!,#REF!,#REF!,#REF!)</f>
        <v>#REF!</v>
      </c>
      <c r="G39" s="54" t="e">
        <f aca="false">AVERAGE(#REF!,#REF!,#REF!,#REF!,#REF!,#REF!)</f>
        <v>#REF!</v>
      </c>
      <c r="H39" s="54" t="e">
        <f aca="false">AVERAGE(#REF!,#REF!,#REF!,#REF!,#REF!,#REF!)</f>
        <v>#REF!</v>
      </c>
      <c r="I39" s="54" t="e">
        <f aca="false">AVERAGE(#REF!,#REF!,#REF!,#REF!,#REF!,#REF!)</f>
        <v>#REF!</v>
      </c>
      <c r="J39" s="54" t="e">
        <f aca="false">AVERAGE(#REF!,#REF!,#REF!,#REF!,#REF!,#REF!)</f>
        <v>#REF!</v>
      </c>
      <c r="K39" s="54" t="e">
        <f aca="false">AVERAGE(#REF!,#REF!,#REF!,#REF!,#REF!,#REF!)</f>
        <v>#REF!</v>
      </c>
      <c r="L39" s="54" t="e">
        <f aca="false">AVERAGE(#REF!,#REF!,#REF!,#REF!,#REF!,#REF!)</f>
        <v>#REF!</v>
      </c>
      <c r="M39" s="54" t="e">
        <f aca="false">AVERAGE(#REF!,#REF!,#REF!,#REF!,#REF!,#REF!)</f>
        <v>#REF!</v>
      </c>
      <c r="N39" s="54" t="e">
        <f aca="false">AVERAGE(#REF!,#REF!,#REF!,#REF!,#REF!,#REF!)</f>
        <v>#REF!</v>
      </c>
      <c r="O39" s="54" t="e">
        <f aca="false">AVERAGE(#REF!,#REF!,#REF!,#REF!,#REF!,#REF!)</f>
        <v>#REF!</v>
      </c>
      <c r="P39" s="54" t="e">
        <f aca="false">AVERAGE(#REF!,#REF!,#REF!,#REF!,#REF!,#REF!)</f>
        <v>#REF!</v>
      </c>
      <c r="Q39" s="54" t="e">
        <f aca="false">AVERAGE(#REF!,#REF!,#REF!,#REF!,#REF!,#REF!)</f>
        <v>#REF!</v>
      </c>
      <c r="R39" s="54" t="e">
        <f aca="false">AVERAGE(#REF!,#REF!,#REF!,#REF!,#REF!,#REF!)</f>
        <v>#REF!</v>
      </c>
      <c r="S39" s="54" t="e">
        <f aca="false">AVERAGE(#REF!,#REF!,#REF!,#REF!,#REF!,#REF!)</f>
        <v>#REF!</v>
      </c>
      <c r="T39" s="54" t="e">
        <f aca="false">AVERAGE(#REF!,#REF!,#REF!,#REF!,#REF!,#REF!)</f>
        <v>#REF!</v>
      </c>
      <c r="U39" s="54" t="e">
        <f aca="false">AVERAGE(#REF!,#REF!,#REF!,#REF!,#REF!,#REF!)</f>
        <v>#REF!</v>
      </c>
      <c r="V39" s="54" t="e">
        <f aca="false">AVERAGE(#REF!,#REF!,#REF!,#REF!,#REF!,#REF!)</f>
        <v>#REF!</v>
      </c>
      <c r="W39" s="54" t="e">
        <f aca="false">AVERAGE(#REF!,#REF!,#REF!,#REF!,#REF!,#REF!)</f>
        <v>#REF!</v>
      </c>
      <c r="X39" s="54" t="e">
        <f aca="false">AVERAGE(#REF!,#REF!,#REF!,#REF!,#REF!,#REF!)</f>
        <v>#REF!</v>
      </c>
      <c r="Y39" s="54" t="e">
        <f aca="false">AVERAGE(#REF!,#REF!,#REF!,#REF!,#REF!,#REF!)</f>
        <v>#REF!</v>
      </c>
      <c r="Z39" s="54" t="e">
        <f aca="false">AVERAGE(#REF!,#REF!,#REF!,#REF!,#REF!,#REF!)</f>
        <v>#REF!</v>
      </c>
      <c r="AA39" s="54" t="e">
        <f aca="false">AVERAGE(#REF!,#REF!,#REF!,#REF!,#REF!,#REF!)</f>
        <v>#REF!</v>
      </c>
      <c r="AB39" s="54" t="e">
        <f aca="false">AVERAGE(#REF!,#REF!,#REF!,#REF!,#REF!,#REF!)</f>
        <v>#REF!</v>
      </c>
      <c r="AC39" s="54" t="e">
        <f aca="false">AVERAGE(#REF!,#REF!,#REF!,#REF!,#REF!,#REF!)</f>
        <v>#REF!</v>
      </c>
      <c r="AD39" s="54" t="e">
        <f aca="false">AVERAGE(#REF!,#REF!,#REF!,#REF!,#REF!,#REF!)</f>
        <v>#REF!</v>
      </c>
      <c r="AE39" s="54" t="e">
        <f aca="false">AVERAGE(#REF!,#REF!,#REF!,#REF!,#REF!,#REF!)</f>
        <v>#REF!</v>
      </c>
      <c r="AF39" s="54" t="e">
        <f aca="false">AVERAGE(#REF!,#REF!,#REF!,#REF!,#REF!,#REF!)</f>
        <v>#REF!</v>
      </c>
      <c r="AG39" s="54" t="e">
        <f aca="false">AVERAGE(#REF!,#REF!,#REF!,#REF!,#REF!,#REF!)</f>
        <v>#REF!</v>
      </c>
      <c r="AH39" s="54" t="e">
        <f aca="false">AVERAGE(#REF!,#REF!,#REF!,#REF!,#REF!,#REF!)</f>
        <v>#REF!</v>
      </c>
    </row>
    <row r="40" customFormat="false" ht="12.75" hidden="false" customHeight="false" outlineLevel="0" collapsed="false">
      <c r="A40" s="53" t="s">
        <v>38</v>
      </c>
      <c r="B40" s="53"/>
      <c r="C40" s="53"/>
      <c r="D40" s="53"/>
      <c r="E40" s="54" t="e">
        <f aca="false">AVERAGE(#REF!,#REF!,#REF!,#REF!,#REF!,#REF!)</f>
        <v>#REF!</v>
      </c>
      <c r="F40" s="54" t="e">
        <f aca="false">AVERAGE(#REF!,#REF!,#REF!,#REF!,#REF!,#REF!)</f>
        <v>#REF!</v>
      </c>
      <c r="G40" s="54" t="e">
        <f aca="false">AVERAGE(#REF!,#REF!,#REF!,#REF!,#REF!,#REF!)</f>
        <v>#REF!</v>
      </c>
      <c r="H40" s="54" t="e">
        <f aca="false">AVERAGE(#REF!,#REF!,#REF!,#REF!,#REF!,#REF!)</f>
        <v>#REF!</v>
      </c>
      <c r="I40" s="54" t="e">
        <f aca="false">AVERAGE(#REF!,#REF!,#REF!,#REF!,#REF!,#REF!)</f>
        <v>#REF!</v>
      </c>
      <c r="J40" s="54" t="e">
        <f aca="false">AVERAGE(#REF!,#REF!,#REF!,#REF!,#REF!,#REF!)</f>
        <v>#REF!</v>
      </c>
      <c r="K40" s="54" t="e">
        <f aca="false">AVERAGE(#REF!,#REF!,#REF!,#REF!,#REF!,#REF!)</f>
        <v>#REF!</v>
      </c>
      <c r="L40" s="54" t="e">
        <f aca="false">AVERAGE(#REF!,#REF!,#REF!,#REF!,#REF!,#REF!)</f>
        <v>#REF!</v>
      </c>
      <c r="M40" s="54" t="e">
        <f aca="false">AVERAGE(#REF!,#REF!,#REF!,#REF!,#REF!,#REF!)</f>
        <v>#REF!</v>
      </c>
      <c r="N40" s="54" t="e">
        <f aca="false">AVERAGE(#REF!,#REF!,#REF!,#REF!,#REF!,#REF!)</f>
        <v>#REF!</v>
      </c>
      <c r="O40" s="54" t="e">
        <f aca="false">AVERAGE(#REF!,#REF!,#REF!,#REF!,#REF!,#REF!)</f>
        <v>#REF!</v>
      </c>
      <c r="P40" s="54" t="e">
        <f aca="false">AVERAGE(#REF!,#REF!,#REF!,#REF!,#REF!,#REF!)</f>
        <v>#REF!</v>
      </c>
      <c r="Q40" s="54" t="e">
        <f aca="false">AVERAGE(#REF!,#REF!,#REF!,#REF!,#REF!,#REF!)</f>
        <v>#REF!</v>
      </c>
      <c r="R40" s="54" t="e">
        <f aca="false">AVERAGE(#REF!,#REF!,#REF!,#REF!,#REF!,#REF!)</f>
        <v>#REF!</v>
      </c>
      <c r="S40" s="54" t="e">
        <f aca="false">AVERAGE(#REF!,#REF!,#REF!,#REF!,#REF!,#REF!)</f>
        <v>#REF!</v>
      </c>
      <c r="T40" s="54" t="e">
        <f aca="false">AVERAGE(#REF!,#REF!,#REF!,#REF!,#REF!,#REF!)</f>
        <v>#REF!</v>
      </c>
      <c r="U40" s="54" t="e">
        <f aca="false">AVERAGE(#REF!,#REF!,#REF!,#REF!,#REF!,#REF!)</f>
        <v>#REF!</v>
      </c>
      <c r="V40" s="54" t="e">
        <f aca="false">AVERAGE(#REF!,#REF!,#REF!,#REF!,#REF!,#REF!)</f>
        <v>#REF!</v>
      </c>
      <c r="W40" s="54" t="e">
        <f aca="false">AVERAGE(#REF!,#REF!,#REF!,#REF!,#REF!,#REF!)</f>
        <v>#REF!</v>
      </c>
      <c r="X40" s="54" t="e">
        <f aca="false">AVERAGE(#REF!,#REF!,#REF!,#REF!,#REF!,#REF!)</f>
        <v>#REF!</v>
      </c>
      <c r="Y40" s="54" t="e">
        <f aca="false">AVERAGE(#REF!,#REF!,#REF!,#REF!,#REF!,#REF!)</f>
        <v>#REF!</v>
      </c>
      <c r="Z40" s="54" t="e">
        <f aca="false">AVERAGE(#REF!,#REF!,#REF!,#REF!,#REF!,#REF!)</f>
        <v>#REF!</v>
      </c>
      <c r="AA40" s="54" t="e">
        <f aca="false">AVERAGE(#REF!,#REF!,#REF!,#REF!,#REF!,#REF!)</f>
        <v>#REF!</v>
      </c>
      <c r="AB40" s="54" t="e">
        <f aca="false">AVERAGE(#REF!,#REF!,#REF!,#REF!,#REF!,#REF!)</f>
        <v>#REF!</v>
      </c>
      <c r="AC40" s="54" t="e">
        <f aca="false">AVERAGE(#REF!,#REF!,#REF!,#REF!,#REF!,#REF!)</f>
        <v>#REF!</v>
      </c>
      <c r="AD40" s="54" t="e">
        <f aca="false">AVERAGE(#REF!,#REF!,#REF!,#REF!,#REF!,#REF!)</f>
        <v>#REF!</v>
      </c>
      <c r="AE40" s="54" t="e">
        <f aca="false">AVERAGE(#REF!,#REF!,#REF!,#REF!,#REF!,#REF!)</f>
        <v>#REF!</v>
      </c>
      <c r="AF40" s="54" t="e">
        <f aca="false">AVERAGE(#REF!,#REF!,#REF!,#REF!,#REF!,#REF!)</f>
        <v>#REF!</v>
      </c>
      <c r="AG40" s="54" t="e">
        <f aca="false">AVERAGE(#REF!,#REF!,#REF!,#REF!,#REF!,#REF!)</f>
        <v>#REF!</v>
      </c>
      <c r="AH40" s="54" t="e">
        <f aca="false">AVERAGE(#REF!,#REF!,#REF!,#REF!,#REF!,#REF!)</f>
        <v>#REF!</v>
      </c>
    </row>
    <row r="41" customFormat="false" ht="12.75" hidden="false" customHeight="false" outlineLevel="0" collapsed="false">
      <c r="A41" s="53" t="s">
        <v>39</v>
      </c>
      <c r="B41" s="53"/>
      <c r="C41" s="53"/>
      <c r="D41" s="53"/>
      <c r="E41" s="54" t="n">
        <v>20.76</v>
      </c>
      <c r="F41" s="54" t="n">
        <v>20.76</v>
      </c>
      <c r="G41" s="54" t="n">
        <v>20.76</v>
      </c>
      <c r="H41" s="54" t="n">
        <v>20.76</v>
      </c>
      <c r="I41" s="54" t="n">
        <v>20.76</v>
      </c>
      <c r="J41" s="54" t="n">
        <v>20.76</v>
      </c>
      <c r="K41" s="54" t="n">
        <v>20.76</v>
      </c>
      <c r="L41" s="54" t="n">
        <v>20.76</v>
      </c>
      <c r="M41" s="54" t="n">
        <v>20.76</v>
      </c>
      <c r="N41" s="54" t="n">
        <v>20.76</v>
      </c>
      <c r="O41" s="54" t="n">
        <v>20.76</v>
      </c>
      <c r="P41" s="54" t="n">
        <v>20.76</v>
      </c>
      <c r="Q41" s="54" t="n">
        <v>20.76</v>
      </c>
      <c r="R41" s="54" t="n">
        <v>20.76</v>
      </c>
      <c r="S41" s="54" t="n">
        <v>20.76</v>
      </c>
      <c r="T41" s="54" t="n">
        <v>20.76</v>
      </c>
      <c r="U41" s="54" t="n">
        <v>20.76</v>
      </c>
      <c r="V41" s="54" t="n">
        <v>20.76</v>
      </c>
      <c r="W41" s="54" t="n">
        <v>20.76</v>
      </c>
      <c r="X41" s="54" t="n">
        <v>20.76</v>
      </c>
      <c r="Y41" s="54" t="n">
        <v>20.76</v>
      </c>
      <c r="Z41" s="54" t="n">
        <v>20.76</v>
      </c>
      <c r="AA41" s="54" t="n">
        <v>20.76</v>
      </c>
      <c r="AB41" s="54" t="n">
        <v>20.76</v>
      </c>
      <c r="AC41" s="54" t="n">
        <v>20.76</v>
      </c>
      <c r="AD41" s="54" t="n">
        <v>20.76</v>
      </c>
      <c r="AE41" s="54" t="n">
        <v>20.76</v>
      </c>
      <c r="AF41" s="54" t="n">
        <v>20.76</v>
      </c>
      <c r="AG41" s="54" t="n">
        <v>20.76</v>
      </c>
      <c r="AH41" s="54" t="n">
        <v>20.76</v>
      </c>
    </row>
    <row r="42" customFormat="false" ht="12.75" hidden="false" customHeight="false" outlineLevel="0" collapsed="false">
      <c r="A42" s="53" t="s">
        <v>40</v>
      </c>
      <c r="B42" s="53"/>
      <c r="C42" s="53"/>
      <c r="D42" s="53"/>
      <c r="E42" s="54" t="n">
        <v>651.59</v>
      </c>
      <c r="F42" s="54" t="n">
        <v>651.59</v>
      </c>
      <c r="G42" s="54" t="n">
        <v>651.59</v>
      </c>
      <c r="H42" s="54" t="n">
        <v>651.59</v>
      </c>
      <c r="I42" s="54" t="n">
        <v>651.59</v>
      </c>
      <c r="J42" s="54" t="n">
        <v>651.59</v>
      </c>
      <c r="K42" s="54" t="n">
        <v>651.59</v>
      </c>
      <c r="L42" s="54" t="n">
        <v>651.59</v>
      </c>
      <c r="M42" s="54" t="n">
        <v>651.59</v>
      </c>
      <c r="N42" s="54" t="n">
        <v>651.59</v>
      </c>
      <c r="O42" s="54" t="n">
        <v>651.59</v>
      </c>
      <c r="P42" s="54" t="n">
        <v>651.59</v>
      </c>
      <c r="Q42" s="54" t="n">
        <v>651.59</v>
      </c>
      <c r="R42" s="54" t="n">
        <v>651.59</v>
      </c>
      <c r="S42" s="54" t="n">
        <v>651.59</v>
      </c>
      <c r="T42" s="54" t="n">
        <v>651.59</v>
      </c>
      <c r="U42" s="54" t="n">
        <v>651.59</v>
      </c>
      <c r="V42" s="54" t="n">
        <v>651.59</v>
      </c>
      <c r="W42" s="54" t="n">
        <v>651.59</v>
      </c>
      <c r="X42" s="54" t="n">
        <v>651.59</v>
      </c>
      <c r="Y42" s="54" t="n">
        <v>651.59</v>
      </c>
      <c r="Z42" s="54" t="n">
        <v>651.59</v>
      </c>
      <c r="AA42" s="54" t="n">
        <v>651.59</v>
      </c>
      <c r="AB42" s="54" t="n">
        <v>651.59</v>
      </c>
      <c r="AC42" s="54" t="n">
        <v>651.59</v>
      </c>
      <c r="AD42" s="54" t="n">
        <v>651.59</v>
      </c>
      <c r="AE42" s="54" t="n">
        <v>651.59</v>
      </c>
      <c r="AF42" s="54" t="n">
        <v>651.59</v>
      </c>
      <c r="AG42" s="54" t="n">
        <v>651.59</v>
      </c>
      <c r="AH42" s="54" t="n">
        <v>651.59</v>
      </c>
    </row>
    <row r="43" customFormat="false" ht="12.75" hidden="false" customHeight="false" outlineLevel="0" collapsed="false">
      <c r="A43" s="53" t="s">
        <v>41</v>
      </c>
      <c r="B43" s="53"/>
      <c r="C43" s="53"/>
      <c r="D43" s="53"/>
      <c r="E43" s="55" t="e">
        <f aca="false">100-(E39*100/E41)</f>
        <v>#REF!</v>
      </c>
      <c r="F43" s="55" t="e">
        <f aca="false">100-(F39*100/F41)</f>
        <v>#REF!</v>
      </c>
      <c r="G43" s="55" t="e">
        <f aca="false">100-(G39*100/G41)</f>
        <v>#REF!</v>
      </c>
      <c r="H43" s="55" t="e">
        <f aca="false">100-(H39*100/H41)</f>
        <v>#REF!</v>
      </c>
      <c r="I43" s="55" t="e">
        <f aca="false">100-(I39*100/I41)</f>
        <v>#REF!</v>
      </c>
      <c r="J43" s="55" t="e">
        <f aca="false">100-(J39*100/J41)</f>
        <v>#REF!</v>
      </c>
      <c r="K43" s="55" t="e">
        <f aca="false">100-(K39*100/K41)</f>
        <v>#REF!</v>
      </c>
      <c r="L43" s="55" t="e">
        <f aca="false">100-(L39*100/L41)</f>
        <v>#REF!</v>
      </c>
      <c r="M43" s="55" t="e">
        <f aca="false">100-(M39*100/M41)</f>
        <v>#REF!</v>
      </c>
      <c r="N43" s="55" t="e">
        <f aca="false">100-(N39*100/N41)</f>
        <v>#REF!</v>
      </c>
      <c r="O43" s="55" t="e">
        <f aca="false">100-(O39*100/O41)</f>
        <v>#REF!</v>
      </c>
      <c r="P43" s="55" t="e">
        <f aca="false">100-(P39*100/P41)</f>
        <v>#REF!</v>
      </c>
      <c r="Q43" s="55" t="e">
        <f aca="false">100-(Q39*100/Q41)</f>
        <v>#REF!</v>
      </c>
      <c r="R43" s="55" t="e">
        <f aca="false">100-(R39*100/R41)</f>
        <v>#REF!</v>
      </c>
      <c r="S43" s="55" t="e">
        <f aca="false">100-(S39*100/S41)</f>
        <v>#REF!</v>
      </c>
      <c r="T43" s="55" t="e">
        <f aca="false">100-(T39*100/T41)</f>
        <v>#REF!</v>
      </c>
      <c r="U43" s="55" t="e">
        <f aca="false">100-(U39*100/U41)</f>
        <v>#REF!</v>
      </c>
      <c r="V43" s="55" t="e">
        <f aca="false">100-(V39*100/V41)</f>
        <v>#REF!</v>
      </c>
      <c r="W43" s="55" t="e">
        <f aca="false">100-(W39*100/W41)</f>
        <v>#REF!</v>
      </c>
      <c r="X43" s="55" t="e">
        <f aca="false">100-(X39*100/X41)</f>
        <v>#REF!</v>
      </c>
      <c r="Y43" s="55" t="e">
        <f aca="false">100-(Y39*100/Y41)</f>
        <v>#REF!</v>
      </c>
      <c r="Z43" s="55" t="e">
        <f aca="false">100-(Z39*100/Z41)</f>
        <v>#REF!</v>
      </c>
      <c r="AA43" s="55" t="e">
        <f aca="false">100-(AA39*100/AA41)</f>
        <v>#REF!</v>
      </c>
      <c r="AB43" s="55" t="e">
        <f aca="false">100-(AB39*100/AB41)</f>
        <v>#REF!</v>
      </c>
      <c r="AC43" s="55" t="e">
        <f aca="false">100-(AC39*100/AC41)</f>
        <v>#REF!</v>
      </c>
      <c r="AD43" s="55" t="e">
        <f aca="false">100-(AD39*100/AD41)</f>
        <v>#REF!</v>
      </c>
      <c r="AE43" s="55" t="e">
        <f aca="false">100-(AE39*100/AE41)</f>
        <v>#REF!</v>
      </c>
      <c r="AF43" s="55" t="e">
        <f aca="false">100-(AF39*100/AF41)</f>
        <v>#REF!</v>
      </c>
      <c r="AG43" s="55" t="e">
        <f aca="false">100-(AG39*100/AG41)</f>
        <v>#REF!</v>
      </c>
      <c r="AH43" s="55" t="e">
        <f aca="false">100-(AH39*100/AH41)</f>
        <v>#REF!</v>
      </c>
    </row>
    <row r="44" customFormat="false" ht="13.5" hidden="false" customHeight="false" outlineLevel="0" collapsed="false">
      <c r="A44" s="56" t="s">
        <v>42</v>
      </c>
      <c r="B44" s="56"/>
      <c r="C44" s="56"/>
      <c r="D44" s="56"/>
      <c r="E44" s="57" t="e">
        <f aca="false">100-(E40*100/E42)</f>
        <v>#REF!</v>
      </c>
      <c r="F44" s="57" t="e">
        <f aca="false">100-(F40*100/F42)</f>
        <v>#REF!</v>
      </c>
      <c r="G44" s="57" t="e">
        <f aca="false">100-(G40*100/G42)</f>
        <v>#REF!</v>
      </c>
      <c r="H44" s="57" t="e">
        <f aca="false">100-(H40*100/H42)</f>
        <v>#REF!</v>
      </c>
      <c r="I44" s="57" t="e">
        <f aca="false">100-(I40*100/I42)</f>
        <v>#REF!</v>
      </c>
      <c r="J44" s="57" t="e">
        <f aca="false">100-(J40*100/J42)</f>
        <v>#REF!</v>
      </c>
      <c r="K44" s="57" t="e">
        <f aca="false">100-(K40*100/K42)</f>
        <v>#REF!</v>
      </c>
      <c r="L44" s="57" t="e">
        <f aca="false">100-(L40*100/L42)</f>
        <v>#REF!</v>
      </c>
      <c r="M44" s="57" t="e">
        <f aca="false">100-(M40*100/M42)</f>
        <v>#REF!</v>
      </c>
      <c r="N44" s="57" t="e">
        <f aca="false">100-(N40*100/N42)</f>
        <v>#REF!</v>
      </c>
      <c r="O44" s="57" t="e">
        <f aca="false">100-(O40*100/O42)</f>
        <v>#REF!</v>
      </c>
      <c r="P44" s="57" t="e">
        <f aca="false">100-(P40*100/P42)</f>
        <v>#REF!</v>
      </c>
      <c r="Q44" s="57" t="e">
        <f aca="false">100-(Q40*100/Q42)</f>
        <v>#REF!</v>
      </c>
      <c r="R44" s="57" t="e">
        <f aca="false">100-(R40*100/R42)</f>
        <v>#REF!</v>
      </c>
      <c r="S44" s="57" t="e">
        <f aca="false">100-(S40*100/S42)</f>
        <v>#REF!</v>
      </c>
      <c r="T44" s="57" t="e">
        <f aca="false">100-(T40*100/T42)</f>
        <v>#REF!</v>
      </c>
      <c r="U44" s="57" t="e">
        <f aca="false">100-(U40*100/U42)</f>
        <v>#REF!</v>
      </c>
      <c r="V44" s="57" t="e">
        <f aca="false">100-(V40*100/V42)</f>
        <v>#REF!</v>
      </c>
      <c r="W44" s="57" t="e">
        <f aca="false">100-(W40*100/W42)</f>
        <v>#REF!</v>
      </c>
      <c r="X44" s="57" t="e">
        <f aca="false">100-(X40*100/X42)</f>
        <v>#REF!</v>
      </c>
      <c r="Y44" s="57" t="e">
        <f aca="false">100-(Y40*100/Y42)</f>
        <v>#REF!</v>
      </c>
      <c r="Z44" s="57" t="e">
        <f aca="false">100-(Z40*100/Z42)</f>
        <v>#REF!</v>
      </c>
      <c r="AA44" s="57" t="e">
        <f aca="false">100-(AA40*100/AA42)</f>
        <v>#REF!</v>
      </c>
      <c r="AB44" s="57" t="e">
        <f aca="false">100-(AB40*100/AB42)</f>
        <v>#REF!</v>
      </c>
      <c r="AC44" s="57" t="e">
        <f aca="false">100-(AC40*100/AC42)</f>
        <v>#REF!</v>
      </c>
      <c r="AD44" s="57" t="e">
        <f aca="false">100-(AD40*100/AD42)</f>
        <v>#REF!</v>
      </c>
      <c r="AE44" s="57" t="e">
        <f aca="false">100-(AE40*100/AE42)</f>
        <v>#REF!</v>
      </c>
      <c r="AF44" s="57" t="e">
        <f aca="false">100-(AF40*100/AF42)</f>
        <v>#REF!</v>
      </c>
      <c r="AG44" s="57" t="e">
        <f aca="false">100-(AG40*100/AG42)</f>
        <v>#REF!</v>
      </c>
      <c r="AH44" s="57" t="e">
        <f aca="false">100-(AH40*100/AH42)</f>
        <v>#REF!</v>
      </c>
    </row>
    <row r="45" customFormat="false" ht="12.75" hidden="false" customHeight="false" outlineLevel="0" collapsed="false">
      <c r="Q45" s="58"/>
    </row>
    <row r="48" customFormat="false" ht="12.75" hidden="false" customHeight="false" outlineLevel="0" collapsed="false">
      <c r="S48" s="59"/>
    </row>
  </sheetData>
  <mergeCells count="30">
    <mergeCell ref="A1:AK3"/>
    <mergeCell ref="A7:B7"/>
    <mergeCell ref="C7:E7"/>
    <mergeCell ref="A8:B8"/>
    <mergeCell ref="C8:F8"/>
    <mergeCell ref="A9:B9"/>
    <mergeCell ref="C9:E9"/>
    <mergeCell ref="A11:A12"/>
    <mergeCell ref="B11:C11"/>
    <mergeCell ref="D11:D12"/>
    <mergeCell ref="E11:AF11"/>
    <mergeCell ref="A13:A16"/>
    <mergeCell ref="D13:D16"/>
    <mergeCell ref="A17:A20"/>
    <mergeCell ref="D17:D20"/>
    <mergeCell ref="A21:A24"/>
    <mergeCell ref="D21:D24"/>
    <mergeCell ref="A25:A28"/>
    <mergeCell ref="D25:D28"/>
    <mergeCell ref="A29:A32"/>
    <mergeCell ref="D29:D32"/>
    <mergeCell ref="A33:A36"/>
    <mergeCell ref="D33:D36"/>
    <mergeCell ref="A38:D38"/>
    <mergeCell ref="A39:D39"/>
    <mergeCell ref="A40:D40"/>
    <mergeCell ref="A41:D41"/>
    <mergeCell ref="A42:D42"/>
    <mergeCell ref="A43:D43"/>
    <mergeCell ref="A44:D44"/>
  </mergeCells>
  <printOptions headings="false" gridLines="false" gridLinesSet="true" horizontalCentered="true" verticalCentered="false"/>
  <pageMargins left="0.7" right="0.7" top="0.75" bottom="0.75" header="0.511805555555555" footer="0.511805555555555"/>
  <pageSetup paperSize="9" scale="37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S4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2" topLeftCell="E13" activePane="bottomRight" state="frozen"/>
      <selection pane="topLeft" activeCell="A1" activeCellId="0" sqref="A1"/>
      <selection pane="topRight" activeCell="E1" activeCellId="0" sqref="E1"/>
      <selection pane="bottomLeft" activeCell="A13" activeCellId="0" sqref="A13"/>
      <selection pane="bottomRight" activeCell="E42" activeCellId="0" sqref="E4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29.71"/>
    <col collapsed="false" customWidth="true" hidden="false" outlineLevel="0" max="3" min="3" style="1" width="10"/>
    <col collapsed="false" customWidth="true" hidden="false" outlineLevel="0" max="4" min="4" style="1" width="11.99"/>
    <col collapsed="false" customWidth="true" hidden="false" outlineLevel="0" max="7" min="5" style="1" width="9"/>
    <col collapsed="false" customWidth="true" hidden="false" outlineLevel="0" max="8" min="8" style="1" width="11.99"/>
    <col collapsed="false" customWidth="true" hidden="false" outlineLevel="0" max="9" min="9" style="1" width="9"/>
    <col collapsed="false" customWidth="true" hidden="false" outlineLevel="0" max="10" min="10" style="2" width="9"/>
    <col collapsed="false" customWidth="true" hidden="false" outlineLevel="0" max="17" min="11" style="1" width="9"/>
    <col collapsed="false" customWidth="true" hidden="false" outlineLevel="0" max="18" min="18" style="1" width="8"/>
    <col collapsed="false" customWidth="true" hidden="false" outlineLevel="0" max="22" min="19" style="1" width="9"/>
    <col collapsed="false" customWidth="true" hidden="false" outlineLevel="0" max="23" min="23" style="1" width="8"/>
    <col collapsed="false" customWidth="true" hidden="false" outlineLevel="0" max="28" min="24" style="1" width="9"/>
    <col collapsed="false" customWidth="true" hidden="false" outlineLevel="0" max="30" min="29" style="1" width="8"/>
    <col collapsed="false" customWidth="true" hidden="false" outlineLevel="0" max="31" min="31" style="1" width="9"/>
    <col collapsed="false" customWidth="true" hidden="false" outlineLevel="0" max="34" min="32" style="1" width="8"/>
    <col collapsed="false" customWidth="true" hidden="false" outlineLevel="0" max="35" min="35" style="1" width="7"/>
    <col collapsed="false" customWidth="true" hidden="false" outlineLevel="0" max="36" min="36" style="1" width="8"/>
    <col collapsed="false" customWidth="true" hidden="false" outlineLevel="0" max="37" min="37" style="1" width="32.71"/>
    <col collapsed="false" customWidth="false" hidden="false" outlineLevel="0" max="1025" min="38" style="1" width="11.57"/>
  </cols>
  <sheetData>
    <row r="1" customFormat="false" ht="12.7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customFormat="false" ht="12.75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customFormat="false" ht="12.7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customFormat="false" ht="12.75" hidden="false" customHeight="false" outlineLevel="0" collapsed="false">
      <c r="B4" s="4"/>
      <c r="E4" s="4"/>
      <c r="F4" s="4"/>
      <c r="G4" s="4"/>
      <c r="H4" s="4"/>
      <c r="I4" s="4"/>
      <c r="J4" s="4"/>
      <c r="K4" s="4"/>
      <c r="L4" s="4"/>
      <c r="M4" s="4"/>
    </row>
    <row r="5" customFormat="false" ht="12.75" hidden="false" customHeight="false" outlineLevel="0" collapsed="false">
      <c r="B5" s="4"/>
      <c r="E5" s="4"/>
      <c r="F5" s="4"/>
      <c r="G5" s="4"/>
      <c r="H5" s="4"/>
      <c r="I5" s="4"/>
      <c r="J5" s="4"/>
      <c r="K5" s="4"/>
      <c r="L5" s="4"/>
      <c r="M5" s="4"/>
    </row>
    <row r="6" customFormat="false" ht="12.75" hidden="false" customHeight="false" outlineLevel="0" collapsed="false">
      <c r="B6" s="4"/>
    </row>
    <row r="7" customFormat="false" ht="12.75" hidden="false" customHeight="false" outlineLevel="0" collapsed="false">
      <c r="A7" s="5" t="s">
        <v>1</v>
      </c>
      <c r="B7" s="5"/>
      <c r="C7" s="6"/>
      <c r="D7" s="6"/>
      <c r="E7" s="6"/>
      <c r="F7" s="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customFormat="false" ht="12.75" hidden="false" customHeight="false" outlineLevel="0" collapsed="false">
      <c r="A8" s="5" t="s">
        <v>2</v>
      </c>
      <c r="B8" s="5"/>
      <c r="C8" s="5"/>
      <c r="D8" s="5"/>
      <c r="E8" s="5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customFormat="false" ht="12.75" hidden="false" customHeight="false" outlineLevel="0" collapsed="false">
      <c r="A9" s="5" t="s">
        <v>3</v>
      </c>
      <c r="B9" s="5"/>
      <c r="C9" s="5"/>
      <c r="D9" s="5"/>
      <c r="E9" s="5"/>
      <c r="F9" s="8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customFormat="false" ht="13.5" hidden="false" customHeight="false" outlineLevel="0" collapsed="false">
      <c r="A10" s="5"/>
      <c r="B10" s="5"/>
      <c r="C10" s="9"/>
      <c r="D10" s="9"/>
      <c r="E10" s="9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customFormat="false" ht="13.5" hidden="false" customHeight="true" outlineLevel="0" collapsed="false">
      <c r="A11" s="10" t="s">
        <v>4</v>
      </c>
      <c r="B11" s="10" t="s">
        <v>5</v>
      </c>
      <c r="C11" s="10"/>
      <c r="D11" s="10" t="s">
        <v>6</v>
      </c>
      <c r="E11" s="11" t="s">
        <v>7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2"/>
      <c r="AH11" s="12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</row>
    <row r="12" customFormat="false" ht="13.5" hidden="false" customHeight="false" outlineLevel="0" collapsed="false">
      <c r="A12" s="10"/>
      <c r="B12" s="13" t="s">
        <v>8</v>
      </c>
      <c r="C12" s="10" t="s">
        <v>9</v>
      </c>
      <c r="D12" s="10"/>
      <c r="E12" s="14" t="n">
        <v>1</v>
      </c>
      <c r="F12" s="14" t="n">
        <v>2</v>
      </c>
      <c r="G12" s="14" t="n">
        <v>3</v>
      </c>
      <c r="H12" s="14" t="n">
        <v>4</v>
      </c>
      <c r="I12" s="14" t="n">
        <v>5</v>
      </c>
      <c r="J12" s="14" t="n">
        <v>6</v>
      </c>
      <c r="K12" s="14" t="n">
        <v>7</v>
      </c>
      <c r="L12" s="14" t="n">
        <v>8</v>
      </c>
      <c r="M12" s="14" t="n">
        <v>9</v>
      </c>
      <c r="N12" s="14" t="n">
        <v>10</v>
      </c>
      <c r="O12" s="14" t="n">
        <v>11</v>
      </c>
      <c r="P12" s="14" t="n">
        <v>12</v>
      </c>
      <c r="Q12" s="14" t="n">
        <v>13</v>
      </c>
      <c r="R12" s="14" t="n">
        <v>14</v>
      </c>
      <c r="S12" s="14" t="n">
        <v>15</v>
      </c>
      <c r="T12" s="14" t="n">
        <v>16</v>
      </c>
      <c r="U12" s="14" t="n">
        <v>17</v>
      </c>
      <c r="V12" s="14" t="n">
        <v>18</v>
      </c>
      <c r="W12" s="14" t="n">
        <v>19</v>
      </c>
      <c r="X12" s="14" t="n">
        <v>20</v>
      </c>
      <c r="Y12" s="14" t="n">
        <v>21</v>
      </c>
      <c r="Z12" s="14" t="n">
        <v>22</v>
      </c>
      <c r="AA12" s="14" t="n">
        <v>23</v>
      </c>
      <c r="AB12" s="14" t="n">
        <v>24</v>
      </c>
      <c r="AC12" s="14" t="n">
        <v>25</v>
      </c>
      <c r="AD12" s="14" t="n">
        <v>26</v>
      </c>
      <c r="AE12" s="14" t="n">
        <v>27</v>
      </c>
      <c r="AF12" s="14" t="n">
        <v>28</v>
      </c>
      <c r="AG12" s="14" t="n">
        <v>29</v>
      </c>
      <c r="AH12" s="14" t="n">
        <v>30</v>
      </c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</row>
    <row r="13" customFormat="false" ht="12.75" hidden="false" customHeight="false" outlineLevel="0" collapsed="false">
      <c r="A13" s="14" t="n">
        <v>1</v>
      </c>
      <c r="B13" s="60" t="s">
        <v>10</v>
      </c>
      <c r="C13" s="16" t="s">
        <v>11</v>
      </c>
      <c r="D13" s="17" t="n">
        <v>0.125</v>
      </c>
      <c r="E13" s="61"/>
      <c r="F13" s="61"/>
      <c r="G13" s="18" t="s">
        <v>12</v>
      </c>
      <c r="H13" s="18" t="s">
        <v>12</v>
      </c>
      <c r="I13" s="61"/>
      <c r="J13" s="61"/>
      <c r="K13" s="61"/>
      <c r="L13" s="61"/>
      <c r="M13" s="61"/>
      <c r="N13" s="61"/>
      <c r="O13" s="61"/>
      <c r="P13" s="62"/>
      <c r="Q13" s="61"/>
      <c r="R13" s="63"/>
      <c r="S13" s="61"/>
      <c r="T13" s="64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</row>
    <row r="14" customFormat="false" ht="12.75" hidden="false" customHeight="false" outlineLevel="0" collapsed="false">
      <c r="A14" s="14"/>
      <c r="B14" s="65" t="s">
        <v>13</v>
      </c>
      <c r="C14" s="23" t="n">
        <v>0.8</v>
      </c>
      <c r="D14" s="17"/>
      <c r="E14" s="33"/>
      <c r="F14" s="33"/>
      <c r="G14" s="24" t="n">
        <v>12</v>
      </c>
      <c r="H14" s="24" t="n">
        <v>11</v>
      </c>
      <c r="I14" s="33"/>
      <c r="J14" s="33"/>
      <c r="K14" s="33"/>
      <c r="L14" s="66"/>
      <c r="M14" s="33"/>
      <c r="N14" s="33"/>
      <c r="O14" s="33"/>
      <c r="P14" s="66"/>
      <c r="Q14" s="33"/>
      <c r="R14" s="67"/>
      <c r="S14" s="33"/>
      <c r="T14" s="68"/>
      <c r="U14" s="66"/>
      <c r="V14" s="66"/>
      <c r="W14" s="66"/>
      <c r="X14" s="66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</row>
    <row r="15" customFormat="false" ht="12.75" hidden="false" customHeight="false" outlineLevel="0" collapsed="false">
      <c r="A15" s="14"/>
      <c r="B15" s="65" t="s">
        <v>14</v>
      </c>
      <c r="C15" s="23"/>
      <c r="D15" s="17"/>
      <c r="E15" s="33"/>
      <c r="F15" s="33"/>
      <c r="G15" s="24" t="n">
        <v>44</v>
      </c>
      <c r="H15" s="24" t="n">
        <v>44</v>
      </c>
      <c r="I15" s="33"/>
      <c r="J15" s="33"/>
      <c r="K15" s="33"/>
      <c r="L15" s="66"/>
      <c r="M15" s="33"/>
      <c r="N15" s="33"/>
      <c r="O15" s="33"/>
      <c r="P15" s="66"/>
      <c r="Q15" s="33"/>
      <c r="R15" s="67"/>
      <c r="S15" s="33"/>
      <c r="T15" s="68"/>
      <c r="U15" s="66"/>
      <c r="V15" s="66"/>
      <c r="W15" s="66"/>
      <c r="X15" s="66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</row>
    <row r="16" customFormat="false" ht="13.5" hidden="false" customHeight="false" outlineLevel="0" collapsed="false">
      <c r="A16" s="14"/>
      <c r="B16" s="65" t="s">
        <v>15</v>
      </c>
      <c r="C16" s="23" t="n">
        <v>0.8</v>
      </c>
      <c r="D16" s="17"/>
      <c r="E16" s="69"/>
      <c r="F16" s="69"/>
      <c r="G16" s="28" t="s">
        <v>16</v>
      </c>
      <c r="H16" s="28" t="s">
        <v>43</v>
      </c>
      <c r="I16" s="69"/>
      <c r="J16" s="69"/>
      <c r="K16" s="69"/>
      <c r="L16" s="70"/>
      <c r="M16" s="69"/>
      <c r="N16" s="69"/>
      <c r="O16" s="69"/>
      <c r="P16" s="70"/>
      <c r="Q16" s="69"/>
      <c r="R16" s="71"/>
      <c r="S16" s="69"/>
      <c r="T16" s="72"/>
      <c r="U16" s="70"/>
      <c r="V16" s="70"/>
      <c r="W16" s="70"/>
      <c r="X16" s="70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</row>
    <row r="17" customFormat="false" ht="12.75" hidden="false" customHeight="false" outlineLevel="0" collapsed="false">
      <c r="A17" s="14" t="n">
        <v>2</v>
      </c>
      <c r="B17" s="60" t="s">
        <v>10</v>
      </c>
      <c r="C17" s="16" t="s">
        <v>11</v>
      </c>
      <c r="D17" s="17" t="n">
        <v>0.291666666666667</v>
      </c>
      <c r="E17" s="32" t="s">
        <v>11</v>
      </c>
      <c r="F17" s="32" t="s">
        <v>11</v>
      </c>
      <c r="G17" s="61" t="s">
        <v>18</v>
      </c>
      <c r="H17" s="61" t="s">
        <v>18</v>
      </c>
      <c r="I17" s="61"/>
      <c r="J17" s="61"/>
      <c r="K17" s="61"/>
      <c r="L17" s="61"/>
      <c r="M17" s="61"/>
      <c r="N17" s="61"/>
      <c r="O17" s="61"/>
      <c r="P17" s="62"/>
      <c r="Q17" s="61"/>
      <c r="R17" s="63"/>
      <c r="S17" s="61"/>
      <c r="T17" s="64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</row>
    <row r="18" customFormat="false" ht="12.75" hidden="false" customHeight="false" outlineLevel="0" collapsed="false">
      <c r="A18" s="14"/>
      <c r="B18" s="65" t="s">
        <v>13</v>
      </c>
      <c r="C18" s="23" t="n">
        <v>0.8</v>
      </c>
      <c r="D18" s="17"/>
      <c r="E18" s="33"/>
      <c r="F18" s="33" t="n">
        <v>12</v>
      </c>
      <c r="G18" s="33" t="n">
        <v>12</v>
      </c>
      <c r="H18" s="33" t="n">
        <v>12</v>
      </c>
      <c r="I18" s="33"/>
      <c r="J18" s="33"/>
      <c r="K18" s="33"/>
      <c r="L18" s="66"/>
      <c r="M18" s="33"/>
      <c r="N18" s="33"/>
      <c r="O18" s="33"/>
      <c r="P18" s="66"/>
      <c r="Q18" s="33"/>
      <c r="R18" s="67"/>
      <c r="S18" s="33"/>
      <c r="T18" s="68"/>
      <c r="U18" s="66"/>
      <c r="V18" s="66"/>
      <c r="W18" s="66"/>
      <c r="X18" s="66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</row>
    <row r="19" customFormat="false" ht="12.75" hidden="false" customHeight="false" outlineLevel="0" collapsed="false">
      <c r="A19" s="14"/>
      <c r="B19" s="65" t="s">
        <v>14</v>
      </c>
      <c r="C19" s="23"/>
      <c r="D19" s="17"/>
      <c r="E19" s="33"/>
      <c r="F19" s="33" t="n">
        <v>44</v>
      </c>
      <c r="G19" s="33" t="n">
        <v>44</v>
      </c>
      <c r="H19" s="33" t="n">
        <v>44</v>
      </c>
      <c r="I19" s="33"/>
      <c r="J19" s="33"/>
      <c r="K19" s="33"/>
      <c r="L19" s="66"/>
      <c r="M19" s="33"/>
      <c r="N19" s="33"/>
      <c r="O19" s="33"/>
      <c r="P19" s="66"/>
      <c r="Q19" s="33"/>
      <c r="R19" s="67"/>
      <c r="S19" s="33"/>
      <c r="T19" s="68"/>
      <c r="U19" s="66"/>
      <c r="V19" s="66"/>
      <c r="W19" s="66"/>
      <c r="X19" s="66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</row>
    <row r="20" customFormat="false" ht="13.5" hidden="false" customHeight="false" outlineLevel="0" collapsed="false">
      <c r="A20" s="14"/>
      <c r="B20" s="65" t="s">
        <v>15</v>
      </c>
      <c r="C20" s="23" t="n">
        <v>0.8</v>
      </c>
      <c r="D20" s="17"/>
      <c r="E20" s="69"/>
      <c r="F20" s="35" t="s">
        <v>44</v>
      </c>
      <c r="G20" s="69" t="s">
        <v>45</v>
      </c>
      <c r="H20" s="34" t="s">
        <v>46</v>
      </c>
      <c r="I20" s="69"/>
      <c r="J20" s="69"/>
      <c r="K20" s="69"/>
      <c r="L20" s="70"/>
      <c r="M20" s="69"/>
      <c r="N20" s="69"/>
      <c r="O20" s="69"/>
      <c r="P20" s="70"/>
      <c r="Q20" s="69"/>
      <c r="R20" s="71"/>
      <c r="S20" s="69"/>
      <c r="T20" s="72"/>
      <c r="U20" s="70"/>
      <c r="V20" s="70"/>
      <c r="W20" s="70"/>
      <c r="X20" s="70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</row>
    <row r="21" customFormat="false" ht="12.75" hidden="false" customHeight="false" outlineLevel="0" collapsed="false">
      <c r="A21" s="14" t="n">
        <v>3</v>
      </c>
      <c r="B21" s="60" t="s">
        <v>10</v>
      </c>
      <c r="C21" s="16" t="s">
        <v>11</v>
      </c>
      <c r="D21" s="17" t="n">
        <v>0.458333333333333</v>
      </c>
      <c r="E21" s="61"/>
      <c r="F21" s="32" t="s">
        <v>11</v>
      </c>
      <c r="G21" s="61" t="s">
        <v>18</v>
      </c>
      <c r="H21" s="61" t="s">
        <v>18</v>
      </c>
      <c r="I21" s="61"/>
      <c r="J21" s="61"/>
      <c r="K21" s="61"/>
      <c r="L21" s="61"/>
      <c r="M21" s="61"/>
      <c r="N21" s="61"/>
      <c r="O21" s="61"/>
      <c r="P21" s="62"/>
      <c r="Q21" s="61"/>
      <c r="R21" s="63"/>
      <c r="S21" s="61"/>
      <c r="T21" s="64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</row>
    <row r="22" customFormat="false" ht="12.75" hidden="false" customHeight="false" outlineLevel="0" collapsed="false">
      <c r="A22" s="14"/>
      <c r="B22" s="65" t="s">
        <v>13</v>
      </c>
      <c r="C22" s="23" t="n">
        <v>0.8</v>
      </c>
      <c r="D22" s="17"/>
      <c r="E22" s="33"/>
      <c r="F22" s="33" t="n">
        <v>17</v>
      </c>
      <c r="G22" s="33" t="n">
        <v>17</v>
      </c>
      <c r="H22" s="33" t="n">
        <v>17</v>
      </c>
      <c r="I22" s="33"/>
      <c r="J22" s="33"/>
      <c r="K22" s="33"/>
      <c r="L22" s="66"/>
      <c r="M22" s="33"/>
      <c r="N22" s="33"/>
      <c r="O22" s="33"/>
      <c r="P22" s="66"/>
      <c r="Q22" s="33"/>
      <c r="R22" s="67"/>
      <c r="S22" s="33"/>
      <c r="T22" s="68"/>
      <c r="U22" s="66"/>
      <c r="V22" s="66"/>
      <c r="W22" s="66"/>
      <c r="X22" s="66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</row>
    <row r="23" customFormat="false" ht="12.75" hidden="false" customHeight="false" outlineLevel="0" collapsed="false">
      <c r="A23" s="14"/>
      <c r="B23" s="65" t="s">
        <v>14</v>
      </c>
      <c r="C23" s="23"/>
      <c r="D23" s="17"/>
      <c r="E23" s="33"/>
      <c r="F23" s="33" t="n">
        <v>44</v>
      </c>
      <c r="G23" s="33" t="n">
        <v>44</v>
      </c>
      <c r="H23" s="33" t="n">
        <v>44</v>
      </c>
      <c r="I23" s="33"/>
      <c r="J23" s="33"/>
      <c r="K23" s="33"/>
      <c r="L23" s="66"/>
      <c r="M23" s="33"/>
      <c r="N23" s="33"/>
      <c r="O23" s="33"/>
      <c r="P23" s="66"/>
      <c r="Q23" s="33"/>
      <c r="R23" s="67"/>
      <c r="S23" s="33"/>
      <c r="T23" s="68"/>
      <c r="U23" s="66"/>
      <c r="V23" s="66"/>
      <c r="W23" s="66"/>
      <c r="X23" s="66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</row>
    <row r="24" customFormat="false" ht="13.5" hidden="false" customHeight="false" outlineLevel="0" collapsed="false">
      <c r="A24" s="14"/>
      <c r="B24" s="65" t="s">
        <v>15</v>
      </c>
      <c r="C24" s="23" t="n">
        <v>0.8</v>
      </c>
      <c r="D24" s="17"/>
      <c r="E24" s="69"/>
      <c r="F24" s="34" t="s">
        <v>22</v>
      </c>
      <c r="G24" s="34" t="s">
        <v>23</v>
      </c>
      <c r="H24" s="69" t="s">
        <v>47</v>
      </c>
      <c r="I24" s="69"/>
      <c r="J24" s="69"/>
      <c r="K24" s="69"/>
      <c r="L24" s="70"/>
      <c r="M24" s="69"/>
      <c r="N24" s="69"/>
      <c r="O24" s="69"/>
      <c r="P24" s="70"/>
      <c r="Q24" s="69"/>
      <c r="R24" s="71"/>
      <c r="S24" s="69"/>
      <c r="T24" s="72"/>
      <c r="U24" s="70"/>
      <c r="V24" s="70"/>
      <c r="W24" s="70"/>
      <c r="X24" s="70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</row>
    <row r="25" customFormat="false" ht="12.75" hidden="false" customHeight="false" outlineLevel="0" collapsed="false">
      <c r="A25" s="14" t="n">
        <v>4</v>
      </c>
      <c r="B25" s="60" t="s">
        <v>10</v>
      </c>
      <c r="C25" s="16" t="s">
        <v>11</v>
      </c>
      <c r="D25" s="17" t="s">
        <v>25</v>
      </c>
      <c r="E25" s="61"/>
      <c r="F25" s="32" t="s">
        <v>11</v>
      </c>
      <c r="G25" s="61" t="s">
        <v>26</v>
      </c>
      <c r="H25" s="61" t="s">
        <v>12</v>
      </c>
      <c r="I25" s="61"/>
      <c r="J25" s="61"/>
      <c r="K25" s="61"/>
      <c r="L25" s="61"/>
      <c r="M25" s="61"/>
      <c r="N25" s="61"/>
      <c r="O25" s="61"/>
      <c r="P25" s="62"/>
      <c r="Q25" s="61"/>
      <c r="R25" s="63"/>
      <c r="S25" s="61"/>
      <c r="T25" s="64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</row>
    <row r="26" customFormat="false" ht="12.75" hidden="false" customHeight="false" outlineLevel="0" collapsed="false">
      <c r="A26" s="14"/>
      <c r="B26" s="65" t="s">
        <v>13</v>
      </c>
      <c r="C26" s="23" t="n">
        <v>0.8</v>
      </c>
      <c r="D26" s="17"/>
      <c r="E26" s="33"/>
      <c r="F26" s="33" t="n">
        <v>16</v>
      </c>
      <c r="G26" s="33" t="n">
        <v>18</v>
      </c>
      <c r="H26" s="33" t="n">
        <v>19</v>
      </c>
      <c r="I26" s="33"/>
      <c r="J26" s="33"/>
      <c r="K26" s="33"/>
      <c r="L26" s="66"/>
      <c r="M26" s="33"/>
      <c r="N26" s="33"/>
      <c r="O26" s="33"/>
      <c r="P26" s="66"/>
      <c r="Q26" s="33"/>
      <c r="R26" s="67"/>
      <c r="S26" s="33"/>
      <c r="T26" s="68"/>
      <c r="U26" s="66"/>
      <c r="V26" s="66"/>
      <c r="W26" s="66"/>
      <c r="X26" s="66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</row>
    <row r="27" customFormat="false" ht="12.75" hidden="false" customHeight="false" outlineLevel="0" collapsed="false">
      <c r="A27" s="14"/>
      <c r="B27" s="65" t="s">
        <v>14</v>
      </c>
      <c r="C27" s="23"/>
      <c r="D27" s="17"/>
      <c r="E27" s="33"/>
      <c r="F27" s="33" t="n">
        <v>44</v>
      </c>
      <c r="G27" s="33" t="n">
        <v>44</v>
      </c>
      <c r="H27" s="33" t="n">
        <v>44</v>
      </c>
      <c r="I27" s="33"/>
      <c r="J27" s="33"/>
      <c r="K27" s="33"/>
      <c r="L27" s="66"/>
      <c r="M27" s="33"/>
      <c r="N27" s="33"/>
      <c r="O27" s="33"/>
      <c r="P27" s="66"/>
      <c r="Q27" s="33"/>
      <c r="R27" s="67"/>
      <c r="S27" s="33"/>
      <c r="T27" s="68"/>
      <c r="U27" s="66"/>
      <c r="V27" s="66"/>
      <c r="W27" s="66"/>
      <c r="X27" s="66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</row>
    <row r="28" customFormat="false" ht="13.5" hidden="false" customHeight="false" outlineLevel="0" collapsed="false">
      <c r="A28" s="14"/>
      <c r="B28" s="65" t="s">
        <v>15</v>
      </c>
      <c r="C28" s="23" t="n">
        <v>0.8</v>
      </c>
      <c r="D28" s="17"/>
      <c r="E28" s="69"/>
      <c r="F28" s="34" t="s">
        <v>48</v>
      </c>
      <c r="G28" s="34" t="s">
        <v>49</v>
      </c>
      <c r="H28" s="69" t="s">
        <v>29</v>
      </c>
      <c r="I28" s="69"/>
      <c r="J28" s="69"/>
      <c r="K28" s="69"/>
      <c r="L28" s="70"/>
      <c r="M28" s="69"/>
      <c r="N28" s="69"/>
      <c r="O28" s="69"/>
      <c r="P28" s="70"/>
      <c r="Q28" s="69"/>
      <c r="R28" s="71"/>
      <c r="S28" s="69"/>
      <c r="T28" s="72"/>
      <c r="U28" s="70"/>
      <c r="V28" s="70"/>
      <c r="W28" s="70"/>
      <c r="X28" s="70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</row>
    <row r="29" customFormat="false" ht="12.75" hidden="false" customHeight="false" outlineLevel="0" collapsed="false">
      <c r="A29" s="14" t="n">
        <v>5</v>
      </c>
      <c r="B29" s="60" t="s">
        <v>10</v>
      </c>
      <c r="C29" s="16" t="s">
        <v>11</v>
      </c>
      <c r="D29" s="17" t="s">
        <v>30</v>
      </c>
      <c r="E29" s="61"/>
      <c r="F29" s="61" t="s">
        <v>11</v>
      </c>
      <c r="G29" s="61" t="s">
        <v>26</v>
      </c>
      <c r="H29" s="61"/>
      <c r="I29" s="61"/>
      <c r="J29" s="61"/>
      <c r="K29" s="61"/>
      <c r="L29" s="61"/>
      <c r="M29" s="61"/>
      <c r="N29" s="61"/>
      <c r="O29" s="61"/>
      <c r="P29" s="62"/>
      <c r="Q29" s="61"/>
      <c r="R29" s="63"/>
      <c r="S29" s="61"/>
      <c r="T29" s="64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</row>
    <row r="30" customFormat="false" ht="12.75" hidden="false" customHeight="false" outlineLevel="0" collapsed="false">
      <c r="A30" s="14"/>
      <c r="B30" s="65" t="s">
        <v>13</v>
      </c>
      <c r="C30" s="23" t="n">
        <v>0.8</v>
      </c>
      <c r="D30" s="17"/>
      <c r="E30" s="33"/>
      <c r="F30" s="33" t="n">
        <v>11</v>
      </c>
      <c r="G30" s="33" t="n">
        <v>14</v>
      </c>
      <c r="H30" s="33"/>
      <c r="I30" s="33"/>
      <c r="J30" s="33"/>
      <c r="K30" s="33"/>
      <c r="L30" s="66"/>
      <c r="M30" s="33"/>
      <c r="N30" s="33"/>
      <c r="O30" s="33"/>
      <c r="P30" s="66"/>
      <c r="Q30" s="33"/>
      <c r="R30" s="67"/>
      <c r="S30" s="33"/>
      <c r="T30" s="68"/>
      <c r="U30" s="66"/>
      <c r="V30" s="66"/>
      <c r="W30" s="66"/>
      <c r="X30" s="66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</row>
    <row r="31" customFormat="false" ht="12.75" hidden="false" customHeight="false" outlineLevel="0" collapsed="false">
      <c r="A31" s="14"/>
      <c r="B31" s="65" t="s">
        <v>14</v>
      </c>
      <c r="C31" s="23"/>
      <c r="D31" s="17"/>
      <c r="E31" s="33"/>
      <c r="F31" s="33" t="n">
        <v>44</v>
      </c>
      <c r="G31" s="33" t="n">
        <v>44</v>
      </c>
      <c r="H31" s="33"/>
      <c r="I31" s="33"/>
      <c r="J31" s="33"/>
      <c r="K31" s="33"/>
      <c r="L31" s="66"/>
      <c r="M31" s="33"/>
      <c r="N31" s="33"/>
      <c r="O31" s="33"/>
      <c r="P31" s="66"/>
      <c r="Q31" s="33"/>
      <c r="R31" s="67"/>
      <c r="S31" s="33"/>
      <c r="T31" s="68"/>
      <c r="U31" s="66"/>
      <c r="V31" s="66"/>
      <c r="W31" s="66"/>
      <c r="X31" s="66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</row>
    <row r="32" customFormat="false" ht="13.5" hidden="false" customHeight="false" outlineLevel="0" collapsed="false">
      <c r="A32" s="14"/>
      <c r="B32" s="65" t="s">
        <v>15</v>
      </c>
      <c r="C32" s="23" t="n">
        <v>0.8</v>
      </c>
      <c r="D32" s="17"/>
      <c r="E32" s="69"/>
      <c r="F32" s="34" t="s">
        <v>50</v>
      </c>
      <c r="G32" s="34" t="s">
        <v>32</v>
      </c>
      <c r="H32" s="69"/>
      <c r="I32" s="69"/>
      <c r="J32" s="69"/>
      <c r="K32" s="69"/>
      <c r="L32" s="70"/>
      <c r="M32" s="69"/>
      <c r="N32" s="69"/>
      <c r="O32" s="69"/>
      <c r="P32" s="70"/>
      <c r="Q32" s="69"/>
      <c r="R32" s="71"/>
      <c r="S32" s="69"/>
      <c r="T32" s="72"/>
      <c r="U32" s="70"/>
      <c r="V32" s="70"/>
      <c r="W32" s="70"/>
      <c r="X32" s="70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</row>
    <row r="33" customFormat="false" ht="12.75" hidden="false" customHeight="false" outlineLevel="0" collapsed="false">
      <c r="A33" s="14" t="n">
        <v>6</v>
      </c>
      <c r="B33" s="60" t="s">
        <v>10</v>
      </c>
      <c r="C33" s="16" t="s">
        <v>11</v>
      </c>
      <c r="D33" s="36" t="s">
        <v>33</v>
      </c>
      <c r="E33" s="61"/>
      <c r="F33" s="18" t="s">
        <v>12</v>
      </c>
      <c r="G33" s="18" t="s">
        <v>12</v>
      </c>
      <c r="H33" s="61"/>
      <c r="I33" s="61"/>
      <c r="J33" s="61"/>
      <c r="K33" s="61"/>
      <c r="L33" s="61"/>
      <c r="M33" s="61"/>
      <c r="N33" s="61"/>
      <c r="O33" s="61"/>
      <c r="P33" s="62"/>
      <c r="Q33" s="61"/>
      <c r="R33" s="63"/>
      <c r="S33" s="61"/>
      <c r="T33" s="64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</row>
    <row r="34" customFormat="false" ht="12.75" hidden="false" customHeight="false" outlineLevel="0" collapsed="false">
      <c r="A34" s="14"/>
      <c r="B34" s="65" t="s">
        <v>13</v>
      </c>
      <c r="C34" s="23" t="n">
        <v>0.8</v>
      </c>
      <c r="D34" s="36"/>
      <c r="E34" s="33"/>
      <c r="F34" s="24" t="n">
        <v>11</v>
      </c>
      <c r="G34" s="24" t="n">
        <v>10</v>
      </c>
      <c r="H34" s="33"/>
      <c r="I34" s="33"/>
      <c r="J34" s="33"/>
      <c r="K34" s="33"/>
      <c r="L34" s="66"/>
      <c r="M34" s="33"/>
      <c r="N34" s="33"/>
      <c r="O34" s="33"/>
      <c r="P34" s="66"/>
      <c r="Q34" s="33"/>
      <c r="R34" s="67"/>
      <c r="S34" s="33"/>
      <c r="T34" s="68"/>
      <c r="U34" s="66"/>
      <c r="V34" s="66"/>
      <c r="W34" s="66"/>
      <c r="X34" s="66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</row>
    <row r="35" customFormat="false" ht="12.75" hidden="false" customHeight="false" outlineLevel="0" collapsed="false">
      <c r="A35" s="14"/>
      <c r="B35" s="65" t="s">
        <v>14</v>
      </c>
      <c r="C35" s="37"/>
      <c r="D35" s="36"/>
      <c r="E35" s="73"/>
      <c r="F35" s="39" t="n">
        <v>44</v>
      </c>
      <c r="G35" s="39" t="n">
        <v>44</v>
      </c>
      <c r="H35" s="74"/>
      <c r="I35" s="74"/>
      <c r="J35" s="74"/>
      <c r="K35" s="74"/>
      <c r="L35" s="75"/>
      <c r="M35" s="74"/>
      <c r="N35" s="74"/>
      <c r="O35" s="74"/>
      <c r="P35" s="75"/>
      <c r="Q35" s="74"/>
      <c r="R35" s="76"/>
      <c r="S35" s="74"/>
      <c r="T35" s="73"/>
      <c r="U35" s="75"/>
      <c r="V35" s="75"/>
      <c r="W35" s="75"/>
      <c r="X35" s="75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</row>
    <row r="36" customFormat="false" ht="13.5" hidden="false" customHeight="false" outlineLevel="0" collapsed="false">
      <c r="A36" s="14"/>
      <c r="B36" s="77" t="s">
        <v>15</v>
      </c>
      <c r="C36" s="43" t="n">
        <v>0.8</v>
      </c>
      <c r="D36" s="36"/>
      <c r="E36" s="78"/>
      <c r="F36" s="44" t="s">
        <v>51</v>
      </c>
      <c r="G36" s="44" t="s">
        <v>52</v>
      </c>
      <c r="H36" s="78"/>
      <c r="I36" s="78"/>
      <c r="J36" s="78"/>
      <c r="K36" s="78"/>
      <c r="L36" s="79"/>
      <c r="M36" s="78"/>
      <c r="N36" s="78"/>
      <c r="O36" s="78"/>
      <c r="P36" s="79"/>
      <c r="Q36" s="78"/>
      <c r="R36" s="80"/>
      <c r="S36" s="78"/>
      <c r="T36" s="81"/>
      <c r="U36" s="79"/>
      <c r="V36" s="79"/>
      <c r="W36" s="79"/>
      <c r="X36" s="79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</row>
    <row r="37" customFormat="false" ht="13.5" hidden="false" customHeight="false" outlineLevel="0" collapsed="false">
      <c r="A37" s="8"/>
      <c r="B37" s="48"/>
      <c r="C37" s="48"/>
      <c r="E37" s="49"/>
      <c r="F37" s="49"/>
      <c r="G37" s="49"/>
      <c r="H37" s="49"/>
      <c r="J37" s="50"/>
      <c r="L37" s="49"/>
      <c r="M37" s="49"/>
      <c r="O37" s="49"/>
      <c r="P37" s="49"/>
      <c r="R37" s="49"/>
      <c r="S37" s="49"/>
      <c r="U37" s="49"/>
      <c r="V37" s="49"/>
      <c r="W37" s="49"/>
      <c r="Z37" s="49"/>
      <c r="AB37" s="49"/>
      <c r="AC37" s="49"/>
      <c r="AD37" s="49"/>
    </row>
    <row r="38" customFormat="false" ht="12.8" hidden="false" customHeight="false" outlineLevel="0" collapsed="false">
      <c r="A38" s="51" t="s">
        <v>36</v>
      </c>
      <c r="B38" s="51"/>
      <c r="C38" s="51"/>
      <c r="D38" s="51"/>
      <c r="E38" s="52" t="e">
        <f aca="false">AVERAGE(#REF!,#REF!,#REF!,#REF!,#REF!,#REF!)</f>
        <v>#REF!</v>
      </c>
      <c r="F38" s="52" t="n">
        <f aca="false">AVERAGE(F14,F18,F22,F26,F30,F34)</f>
        <v>13.4</v>
      </c>
      <c r="G38" s="52" t="n">
        <f aca="false">AVERAGE(G14,G18,G22,G26,G30,G34)</f>
        <v>13.8333333333333</v>
      </c>
      <c r="H38" s="52" t="n">
        <f aca="false">AVERAGE(H14,H18,H22,H26,H30,H34)</f>
        <v>14.75</v>
      </c>
      <c r="I38" s="52" t="e">
        <f aca="false">AVERAGE(I14,I18,I22,I26,I30,I34)</f>
        <v>#DIV/0!</v>
      </c>
      <c r="J38" s="52" t="e">
        <f aca="false">AVERAGE(J14,J18,J22,J26,J30,J34)</f>
        <v>#DIV/0!</v>
      </c>
      <c r="K38" s="52" t="e">
        <f aca="false">AVERAGE(K14,K18,K22,K26,K30,K34)</f>
        <v>#DIV/0!</v>
      </c>
      <c r="L38" s="52" t="e">
        <f aca="false">AVERAGE(#REF!,#REF!,#REF!,#REF!,#REF!,#REF!)</f>
        <v>#REF!</v>
      </c>
      <c r="M38" s="52" t="e">
        <f aca="false">AVERAGE(#REF!,#REF!,#REF!,#REF!,#REF!,#REF!)</f>
        <v>#REF!</v>
      </c>
      <c r="N38" s="52" t="e">
        <f aca="false">AVERAGE(#REF!,#REF!,#REF!,#REF!,#REF!,#REF!)</f>
        <v>#REF!</v>
      </c>
      <c r="O38" s="52" t="e">
        <f aca="false">AVERAGE(#REF!,#REF!,#REF!,#REF!,#REF!,#REF!)</f>
        <v>#REF!</v>
      </c>
      <c r="P38" s="52" t="e">
        <f aca="false">AVERAGE(#REF!,#REF!,#REF!,#REF!,#REF!,#REF!)</f>
        <v>#REF!</v>
      </c>
      <c r="Q38" s="52" t="e">
        <f aca="false">AVERAGE(#REF!,#REF!,#REF!,#REF!,#REF!,#REF!)</f>
        <v>#REF!</v>
      </c>
      <c r="R38" s="52" t="e">
        <f aca="false">AVERAGE(#REF!,#REF!,#REF!,#REF!,#REF!,#REF!)</f>
        <v>#REF!</v>
      </c>
      <c r="S38" s="52" t="e">
        <f aca="false">AVERAGE(#REF!,#REF!,#REF!,#REF!,#REF!,#REF!)</f>
        <v>#REF!</v>
      </c>
      <c r="T38" s="52" t="e">
        <f aca="false">AVERAGE(#REF!,#REF!,#REF!,#REF!,#REF!,#REF!)</f>
        <v>#REF!</v>
      </c>
      <c r="U38" s="52" t="e">
        <f aca="false">AVERAGE(#REF!,#REF!,#REF!,#REF!,#REF!,#REF!)</f>
        <v>#REF!</v>
      </c>
      <c r="V38" s="52" t="e">
        <f aca="false">AVERAGE(#REF!,#REF!,#REF!,#REF!,#REF!,#REF!)</f>
        <v>#REF!</v>
      </c>
      <c r="W38" s="52" t="e">
        <f aca="false">AVERAGE(#REF!,#REF!,#REF!,#REF!,#REF!,#REF!)</f>
        <v>#REF!</v>
      </c>
      <c r="X38" s="52" t="e">
        <f aca="false">AVERAGE(#REF!,#REF!,#REF!,#REF!,#REF!,#REF!)</f>
        <v>#REF!</v>
      </c>
      <c r="Y38" s="52" t="e">
        <f aca="false">AVERAGE(#REF!,#REF!,#REF!,#REF!,#REF!,#REF!)</f>
        <v>#REF!</v>
      </c>
      <c r="Z38" s="52" t="e">
        <f aca="false">AVERAGE(#REF!,#REF!,#REF!,#REF!,#REF!,#REF!)</f>
        <v>#REF!</v>
      </c>
      <c r="AA38" s="52" t="e">
        <f aca="false">AVERAGE(#REF!,#REF!,#REF!,#REF!,#REF!,#REF!)</f>
        <v>#REF!</v>
      </c>
      <c r="AB38" s="52" t="e">
        <f aca="false">AVERAGE(#REF!,#REF!,#REF!,#REF!,#REF!,#REF!)</f>
        <v>#REF!</v>
      </c>
      <c r="AC38" s="52" t="e">
        <f aca="false">AVERAGE(#REF!,#REF!,#REF!,#REF!,#REF!,#REF!)</f>
        <v>#REF!</v>
      </c>
      <c r="AD38" s="52" t="e">
        <f aca="false">AVERAGE(#REF!,#REF!,#REF!,#REF!,#REF!,#REF!)</f>
        <v>#REF!</v>
      </c>
      <c r="AE38" s="52" t="e">
        <f aca="false">AVERAGE(#REF!,#REF!,#REF!,#REF!,#REF!,#REF!)</f>
        <v>#REF!</v>
      </c>
      <c r="AF38" s="52" t="e">
        <f aca="false">AVERAGE(#REF!,#REF!,#REF!,#REF!,#REF!,#REF!)</f>
        <v>#REF!</v>
      </c>
      <c r="AG38" s="52" t="e">
        <f aca="false">AVERAGE(#REF!,#REF!,#REF!,#REF!,#REF!,#REF!)</f>
        <v>#REF!</v>
      </c>
      <c r="AH38" s="52" t="e">
        <f aca="false">AVERAGE(#REF!,#REF!,#REF!,#REF!,#REF!,#REF!)</f>
        <v>#REF!</v>
      </c>
    </row>
    <row r="39" customFormat="false" ht="12.75" hidden="false" customHeight="false" outlineLevel="0" collapsed="false">
      <c r="A39" s="53" t="s">
        <v>37</v>
      </c>
      <c r="B39" s="53"/>
      <c r="C39" s="53"/>
      <c r="D39" s="53"/>
      <c r="E39" s="54" t="e">
        <f aca="false">AVERAGE(#REF!,#REF!,#REF!,#REF!,#REF!,#REF!)</f>
        <v>#REF!</v>
      </c>
      <c r="F39" s="54" t="e">
        <f aca="false">AVERAGE(#REF!,#REF!,#REF!,#REF!,#REF!,#REF!)</f>
        <v>#REF!</v>
      </c>
      <c r="G39" s="54" t="e">
        <f aca="false">AVERAGE(#REF!,#REF!,#REF!,#REF!,#REF!,#REF!)</f>
        <v>#REF!</v>
      </c>
      <c r="H39" s="54" t="e">
        <f aca="false">AVERAGE(#REF!,#REF!,#REF!,#REF!,#REF!,#REF!)</f>
        <v>#REF!</v>
      </c>
      <c r="I39" s="54" t="e">
        <f aca="false">AVERAGE(#REF!,#REF!,#REF!,#REF!,#REF!,#REF!)</f>
        <v>#REF!</v>
      </c>
      <c r="J39" s="54" t="e">
        <f aca="false">AVERAGE(#REF!,#REF!,#REF!,#REF!,#REF!,#REF!)</f>
        <v>#REF!</v>
      </c>
      <c r="K39" s="54" t="e">
        <f aca="false">AVERAGE(#REF!,#REF!,#REF!,#REF!,#REF!,#REF!)</f>
        <v>#REF!</v>
      </c>
      <c r="L39" s="54" t="e">
        <f aca="false">AVERAGE(#REF!,#REF!,#REF!,#REF!,#REF!,#REF!)</f>
        <v>#REF!</v>
      </c>
      <c r="M39" s="54" t="e">
        <f aca="false">AVERAGE(#REF!,#REF!,#REF!,#REF!,#REF!,#REF!)</f>
        <v>#REF!</v>
      </c>
      <c r="N39" s="54" t="e">
        <f aca="false">AVERAGE(#REF!,#REF!,#REF!,#REF!,#REF!,#REF!)</f>
        <v>#REF!</v>
      </c>
      <c r="O39" s="54" t="e">
        <f aca="false">AVERAGE(#REF!,#REF!,#REF!,#REF!,#REF!,#REF!)</f>
        <v>#REF!</v>
      </c>
      <c r="P39" s="54" t="e">
        <f aca="false">AVERAGE(#REF!,#REF!,#REF!,#REF!,#REF!,#REF!)</f>
        <v>#REF!</v>
      </c>
      <c r="Q39" s="54" t="e">
        <f aca="false">AVERAGE(#REF!,#REF!,#REF!,#REF!,#REF!,#REF!)</f>
        <v>#REF!</v>
      </c>
      <c r="R39" s="54" t="e">
        <f aca="false">AVERAGE(#REF!,#REF!,#REF!,#REF!,#REF!,#REF!)</f>
        <v>#REF!</v>
      </c>
      <c r="S39" s="54" t="e">
        <f aca="false">AVERAGE(#REF!,#REF!,#REF!,#REF!,#REF!,#REF!)</f>
        <v>#REF!</v>
      </c>
      <c r="T39" s="54" t="e">
        <f aca="false">AVERAGE(#REF!,#REF!,#REF!,#REF!,#REF!,#REF!)</f>
        <v>#REF!</v>
      </c>
      <c r="U39" s="54" t="e">
        <f aca="false">AVERAGE(#REF!,#REF!,#REF!,#REF!,#REF!,#REF!)</f>
        <v>#REF!</v>
      </c>
      <c r="V39" s="54" t="e">
        <f aca="false">AVERAGE(#REF!,#REF!,#REF!,#REF!,#REF!,#REF!)</f>
        <v>#REF!</v>
      </c>
      <c r="W39" s="54" t="e">
        <f aca="false">AVERAGE(#REF!,#REF!,#REF!,#REF!,#REF!,#REF!)</f>
        <v>#REF!</v>
      </c>
      <c r="X39" s="54" t="e">
        <f aca="false">AVERAGE(#REF!,#REF!,#REF!,#REF!,#REF!,#REF!)</f>
        <v>#REF!</v>
      </c>
      <c r="Y39" s="54" t="e">
        <f aca="false">AVERAGE(#REF!,#REF!,#REF!,#REF!,#REF!,#REF!)</f>
        <v>#REF!</v>
      </c>
      <c r="Z39" s="54" t="e">
        <f aca="false">AVERAGE(#REF!,#REF!,#REF!,#REF!,#REF!,#REF!)</f>
        <v>#REF!</v>
      </c>
      <c r="AA39" s="54" t="e">
        <f aca="false">AVERAGE(#REF!,#REF!,#REF!,#REF!,#REF!,#REF!)</f>
        <v>#REF!</v>
      </c>
      <c r="AB39" s="54" t="e">
        <f aca="false">AVERAGE(#REF!,#REF!,#REF!,#REF!,#REF!,#REF!)</f>
        <v>#REF!</v>
      </c>
      <c r="AC39" s="54" t="e">
        <f aca="false">AVERAGE(#REF!,#REF!,#REF!,#REF!,#REF!,#REF!)</f>
        <v>#REF!</v>
      </c>
      <c r="AD39" s="54" t="e">
        <f aca="false">AVERAGE(#REF!,#REF!,#REF!,#REF!,#REF!,#REF!)</f>
        <v>#REF!</v>
      </c>
      <c r="AE39" s="54" t="e">
        <f aca="false">AVERAGE(#REF!,#REF!,#REF!,#REF!,#REF!,#REF!)</f>
        <v>#REF!</v>
      </c>
      <c r="AF39" s="54" t="e">
        <f aca="false">AVERAGE(#REF!,#REF!,#REF!,#REF!,#REF!,#REF!)</f>
        <v>#REF!</v>
      </c>
      <c r="AG39" s="54" t="e">
        <f aca="false">AVERAGE(#REF!,#REF!,#REF!,#REF!,#REF!,#REF!)</f>
        <v>#REF!</v>
      </c>
      <c r="AH39" s="54" t="e">
        <f aca="false">AVERAGE(#REF!,#REF!,#REF!,#REF!,#REF!,#REF!)</f>
        <v>#REF!</v>
      </c>
    </row>
    <row r="40" customFormat="false" ht="12.8" hidden="false" customHeight="false" outlineLevel="0" collapsed="false">
      <c r="A40" s="53" t="s">
        <v>38</v>
      </c>
      <c r="B40" s="53"/>
      <c r="C40" s="53"/>
      <c r="D40" s="53"/>
      <c r="E40" s="54" t="e">
        <f aca="false">AVERAGE(#REF!,#REF!,#REF!,#REF!,#REF!,#REF!)</f>
        <v>#REF!</v>
      </c>
      <c r="F40" s="54" t="n">
        <f aca="false">AVERAGE(F15,F19,F23,F27,F31,F35)</f>
        <v>44</v>
      </c>
      <c r="G40" s="54" t="n">
        <f aca="false">AVERAGE(G15,G19,G23,G27,G31,G35)</f>
        <v>44</v>
      </c>
      <c r="H40" s="54" t="n">
        <f aca="false">AVERAGE(H15,H19,H23,H27,H31,H35)</f>
        <v>44</v>
      </c>
      <c r="I40" s="54" t="e">
        <f aca="false">AVERAGE(I15,I19,I23,I27,I31,I35)</f>
        <v>#DIV/0!</v>
      </c>
      <c r="J40" s="54" t="e">
        <f aca="false">AVERAGE(J15,J19,J23,J27,J31,J35)</f>
        <v>#DIV/0!</v>
      </c>
      <c r="K40" s="54" t="e">
        <f aca="false">AVERAGE(K15,K19,K23,K27,K31,K35)</f>
        <v>#DIV/0!</v>
      </c>
      <c r="L40" s="54" t="e">
        <f aca="false">AVERAGE(#REF!,#REF!,#REF!,#REF!,#REF!,#REF!)</f>
        <v>#REF!</v>
      </c>
      <c r="M40" s="54" t="e">
        <f aca="false">AVERAGE(#REF!,#REF!,#REF!,#REF!,#REF!,#REF!)</f>
        <v>#REF!</v>
      </c>
      <c r="N40" s="54" t="e">
        <f aca="false">AVERAGE(#REF!,#REF!,#REF!,#REF!,#REF!,#REF!)</f>
        <v>#REF!</v>
      </c>
      <c r="O40" s="54" t="e">
        <f aca="false">AVERAGE(#REF!,#REF!,#REF!,#REF!,#REF!,#REF!)</f>
        <v>#REF!</v>
      </c>
      <c r="P40" s="54" t="e">
        <f aca="false">AVERAGE(#REF!,#REF!,#REF!,#REF!,#REF!,#REF!)</f>
        <v>#REF!</v>
      </c>
      <c r="Q40" s="54" t="e">
        <f aca="false">AVERAGE(#REF!,#REF!,#REF!,#REF!,#REF!,#REF!)</f>
        <v>#REF!</v>
      </c>
      <c r="R40" s="54" t="e">
        <f aca="false">AVERAGE(#REF!,#REF!,#REF!,#REF!,#REF!,#REF!)</f>
        <v>#REF!</v>
      </c>
      <c r="S40" s="54" t="e">
        <f aca="false">AVERAGE(#REF!,#REF!,#REF!,#REF!,#REF!,#REF!)</f>
        <v>#REF!</v>
      </c>
      <c r="T40" s="54" t="e">
        <f aca="false">AVERAGE(#REF!,#REF!,#REF!,#REF!,#REF!,#REF!)</f>
        <v>#REF!</v>
      </c>
      <c r="U40" s="54" t="e">
        <f aca="false">AVERAGE(#REF!,#REF!,#REF!,#REF!,#REF!,#REF!)</f>
        <v>#REF!</v>
      </c>
      <c r="V40" s="54" t="e">
        <f aca="false">AVERAGE(#REF!,#REF!,#REF!,#REF!,#REF!,#REF!)</f>
        <v>#REF!</v>
      </c>
      <c r="W40" s="54" t="e">
        <f aca="false">AVERAGE(#REF!,#REF!,#REF!,#REF!,#REF!,#REF!)</f>
        <v>#REF!</v>
      </c>
      <c r="X40" s="54" t="e">
        <f aca="false">AVERAGE(#REF!,#REF!,#REF!,#REF!,#REF!,#REF!)</f>
        <v>#REF!</v>
      </c>
      <c r="Y40" s="54" t="e">
        <f aca="false">AVERAGE(#REF!,#REF!,#REF!,#REF!,#REF!,#REF!)</f>
        <v>#REF!</v>
      </c>
      <c r="Z40" s="54" t="e">
        <f aca="false">AVERAGE(#REF!,#REF!,#REF!,#REF!,#REF!,#REF!)</f>
        <v>#REF!</v>
      </c>
      <c r="AA40" s="54" t="e">
        <f aca="false">AVERAGE(#REF!,#REF!,#REF!,#REF!,#REF!,#REF!)</f>
        <v>#REF!</v>
      </c>
      <c r="AB40" s="54" t="e">
        <f aca="false">AVERAGE(#REF!,#REF!,#REF!,#REF!,#REF!,#REF!)</f>
        <v>#REF!</v>
      </c>
      <c r="AC40" s="54" t="e">
        <f aca="false">AVERAGE(#REF!,#REF!,#REF!,#REF!,#REF!,#REF!)</f>
        <v>#REF!</v>
      </c>
      <c r="AD40" s="54" t="e">
        <f aca="false">AVERAGE(#REF!,#REF!,#REF!,#REF!,#REF!,#REF!)</f>
        <v>#REF!</v>
      </c>
      <c r="AE40" s="54" t="e">
        <f aca="false">AVERAGE(#REF!,#REF!,#REF!,#REF!,#REF!,#REF!)</f>
        <v>#REF!</v>
      </c>
      <c r="AF40" s="54" t="e">
        <f aca="false">AVERAGE(#REF!,#REF!,#REF!,#REF!,#REF!,#REF!)</f>
        <v>#REF!</v>
      </c>
      <c r="AG40" s="54" t="e">
        <f aca="false">AVERAGE(#REF!,#REF!,#REF!,#REF!,#REF!,#REF!)</f>
        <v>#REF!</v>
      </c>
      <c r="AH40" s="54" t="e">
        <f aca="false">AVERAGE(#REF!,#REF!,#REF!,#REF!,#REF!,#REF!)</f>
        <v>#REF!</v>
      </c>
    </row>
    <row r="41" customFormat="false" ht="12.75" hidden="false" customHeight="false" outlineLevel="0" collapsed="false">
      <c r="A41" s="53" t="s">
        <v>39</v>
      </c>
      <c r="B41" s="53"/>
      <c r="C41" s="53"/>
      <c r="D41" s="53"/>
      <c r="E41" s="54" t="n">
        <v>20.76</v>
      </c>
      <c r="F41" s="54" t="n">
        <v>20.76</v>
      </c>
      <c r="G41" s="54" t="n">
        <v>20.76</v>
      </c>
      <c r="H41" s="54" t="n">
        <v>20.76</v>
      </c>
      <c r="I41" s="54" t="n">
        <v>20.76</v>
      </c>
      <c r="J41" s="54" t="n">
        <v>20.76</v>
      </c>
      <c r="K41" s="54" t="n">
        <v>20.76</v>
      </c>
      <c r="L41" s="54" t="n">
        <v>20.76</v>
      </c>
      <c r="M41" s="54" t="n">
        <v>20.76</v>
      </c>
      <c r="N41" s="54" t="n">
        <v>20.76</v>
      </c>
      <c r="O41" s="54" t="n">
        <v>20.76</v>
      </c>
      <c r="P41" s="54" t="n">
        <v>20.76</v>
      </c>
      <c r="Q41" s="54" t="n">
        <v>20.76</v>
      </c>
      <c r="R41" s="54" t="n">
        <v>20.76</v>
      </c>
      <c r="S41" s="54" t="n">
        <v>20.76</v>
      </c>
      <c r="T41" s="54" t="n">
        <v>20.76</v>
      </c>
      <c r="U41" s="54" t="n">
        <v>20.76</v>
      </c>
      <c r="V41" s="54" t="n">
        <v>20.76</v>
      </c>
      <c r="W41" s="54" t="n">
        <v>20.76</v>
      </c>
      <c r="X41" s="54" t="n">
        <v>20.76</v>
      </c>
      <c r="Y41" s="54" t="n">
        <v>20.76</v>
      </c>
      <c r="Z41" s="54" t="n">
        <v>20.76</v>
      </c>
      <c r="AA41" s="54" t="n">
        <v>20.76</v>
      </c>
      <c r="AB41" s="54" t="n">
        <v>20.76</v>
      </c>
      <c r="AC41" s="54" t="n">
        <v>20.76</v>
      </c>
      <c r="AD41" s="54" t="n">
        <v>20.76</v>
      </c>
      <c r="AE41" s="54" t="n">
        <v>20.76</v>
      </c>
      <c r="AF41" s="54" t="n">
        <v>20.76</v>
      </c>
      <c r="AG41" s="54" t="n">
        <v>20.76</v>
      </c>
      <c r="AH41" s="54" t="n">
        <v>20.76</v>
      </c>
    </row>
    <row r="42" customFormat="false" ht="12.75" hidden="false" customHeight="false" outlineLevel="0" collapsed="false">
      <c r="A42" s="53" t="s">
        <v>40</v>
      </c>
      <c r="B42" s="53"/>
      <c r="C42" s="53"/>
      <c r="D42" s="53"/>
      <c r="E42" s="54" t="n">
        <v>651.59</v>
      </c>
      <c r="F42" s="54" t="n">
        <v>651.59</v>
      </c>
      <c r="G42" s="54" t="n">
        <v>651.59</v>
      </c>
      <c r="H42" s="54" t="n">
        <v>651.59</v>
      </c>
      <c r="I42" s="54" t="n">
        <v>651.59</v>
      </c>
      <c r="J42" s="54" t="n">
        <v>651.59</v>
      </c>
      <c r="K42" s="54" t="n">
        <v>651.59</v>
      </c>
      <c r="L42" s="54" t="n">
        <v>651.59</v>
      </c>
      <c r="M42" s="54" t="n">
        <v>651.59</v>
      </c>
      <c r="N42" s="54" t="n">
        <v>651.59</v>
      </c>
      <c r="O42" s="54" t="n">
        <v>651.59</v>
      </c>
      <c r="P42" s="54" t="n">
        <v>651.59</v>
      </c>
      <c r="Q42" s="54" t="n">
        <v>651.59</v>
      </c>
      <c r="R42" s="54" t="n">
        <v>651.59</v>
      </c>
      <c r="S42" s="54" t="n">
        <v>651.59</v>
      </c>
      <c r="T42" s="54" t="n">
        <v>651.59</v>
      </c>
      <c r="U42" s="54" t="n">
        <v>651.59</v>
      </c>
      <c r="V42" s="54" t="n">
        <v>651.59</v>
      </c>
      <c r="W42" s="54" t="n">
        <v>651.59</v>
      </c>
      <c r="X42" s="54" t="n">
        <v>651.59</v>
      </c>
      <c r="Y42" s="54" t="n">
        <v>651.59</v>
      </c>
      <c r="Z42" s="54" t="n">
        <v>651.59</v>
      </c>
      <c r="AA42" s="54" t="n">
        <v>651.59</v>
      </c>
      <c r="AB42" s="54" t="n">
        <v>651.59</v>
      </c>
      <c r="AC42" s="54" t="n">
        <v>651.59</v>
      </c>
      <c r="AD42" s="54" t="n">
        <v>651.59</v>
      </c>
      <c r="AE42" s="54" t="n">
        <v>651.59</v>
      </c>
      <c r="AF42" s="54" t="n">
        <v>651.59</v>
      </c>
      <c r="AG42" s="54" t="n">
        <v>651.59</v>
      </c>
      <c r="AH42" s="54" t="n">
        <v>651.59</v>
      </c>
    </row>
    <row r="43" customFormat="false" ht="12.75" hidden="false" customHeight="false" outlineLevel="0" collapsed="false">
      <c r="A43" s="53" t="s">
        <v>41</v>
      </c>
      <c r="B43" s="53"/>
      <c r="C43" s="53"/>
      <c r="D43" s="53"/>
      <c r="E43" s="55" t="e">
        <f aca="false">100-(E39*100/E41)</f>
        <v>#REF!</v>
      </c>
      <c r="F43" s="55" t="e">
        <f aca="false">100-(F39*100/F41)</f>
        <v>#REF!</v>
      </c>
      <c r="G43" s="55" t="e">
        <f aca="false">100-(G39*100/G41)</f>
        <v>#REF!</v>
      </c>
      <c r="H43" s="55" t="e">
        <f aca="false">100-(H39*100/H41)</f>
        <v>#REF!</v>
      </c>
      <c r="I43" s="55" t="e">
        <f aca="false">100-(I39*100/I41)</f>
        <v>#REF!</v>
      </c>
      <c r="J43" s="55" t="e">
        <f aca="false">100-(J39*100/J41)</f>
        <v>#REF!</v>
      </c>
      <c r="K43" s="55" t="e">
        <f aca="false">100-(K39*100/K41)</f>
        <v>#REF!</v>
      </c>
      <c r="L43" s="55" t="e">
        <f aca="false">100-(L39*100/L41)</f>
        <v>#REF!</v>
      </c>
      <c r="M43" s="55" t="e">
        <f aca="false">100-(M39*100/M41)</f>
        <v>#REF!</v>
      </c>
      <c r="N43" s="55" t="e">
        <f aca="false">100-(N39*100/N41)</f>
        <v>#REF!</v>
      </c>
      <c r="O43" s="55" t="e">
        <f aca="false">100-(O39*100/O41)</f>
        <v>#REF!</v>
      </c>
      <c r="P43" s="55" t="e">
        <f aca="false">100-(P39*100/P41)</f>
        <v>#REF!</v>
      </c>
      <c r="Q43" s="55" t="e">
        <f aca="false">100-(Q39*100/Q41)</f>
        <v>#REF!</v>
      </c>
      <c r="R43" s="55" t="e">
        <f aca="false">100-(R39*100/R41)</f>
        <v>#REF!</v>
      </c>
      <c r="S43" s="55" t="e">
        <f aca="false">100-(S39*100/S41)</f>
        <v>#REF!</v>
      </c>
      <c r="T43" s="55" t="e">
        <f aca="false">100-(T39*100/T41)</f>
        <v>#REF!</v>
      </c>
      <c r="U43" s="55" t="e">
        <f aca="false">100-(U39*100/U41)</f>
        <v>#REF!</v>
      </c>
      <c r="V43" s="55" t="e">
        <f aca="false">100-(V39*100/V41)</f>
        <v>#REF!</v>
      </c>
      <c r="W43" s="55" t="e">
        <f aca="false">100-(W39*100/W41)</f>
        <v>#REF!</v>
      </c>
      <c r="X43" s="55" t="e">
        <f aca="false">100-(X39*100/X41)</f>
        <v>#REF!</v>
      </c>
      <c r="Y43" s="55" t="e">
        <f aca="false">100-(Y39*100/Y41)</f>
        <v>#REF!</v>
      </c>
      <c r="Z43" s="55" t="e">
        <f aca="false">100-(Z39*100/Z41)</f>
        <v>#REF!</v>
      </c>
      <c r="AA43" s="55" t="e">
        <f aca="false">100-(AA39*100/AA41)</f>
        <v>#REF!</v>
      </c>
      <c r="AB43" s="55" t="e">
        <f aca="false">100-(AB39*100/AB41)</f>
        <v>#REF!</v>
      </c>
      <c r="AC43" s="55" t="e">
        <f aca="false">100-(AC39*100/AC41)</f>
        <v>#REF!</v>
      </c>
      <c r="AD43" s="55" t="e">
        <f aca="false">100-(AD39*100/AD41)</f>
        <v>#REF!</v>
      </c>
      <c r="AE43" s="55" t="e">
        <f aca="false">100-(AE39*100/AE41)</f>
        <v>#REF!</v>
      </c>
      <c r="AF43" s="55" t="e">
        <f aca="false">100-(AF39*100/AF41)</f>
        <v>#REF!</v>
      </c>
      <c r="AG43" s="55" t="e">
        <f aca="false">100-(AG39*100/AG41)</f>
        <v>#REF!</v>
      </c>
      <c r="AH43" s="55" t="e">
        <f aca="false">100-(AH39*100/AH41)</f>
        <v>#REF!</v>
      </c>
    </row>
    <row r="44" customFormat="false" ht="13.5" hidden="false" customHeight="false" outlineLevel="0" collapsed="false">
      <c r="A44" s="56" t="s">
        <v>42</v>
      </c>
      <c r="B44" s="56"/>
      <c r="C44" s="56"/>
      <c r="D44" s="56"/>
      <c r="E44" s="57" t="e">
        <f aca="false">100-(E40*100/E42)</f>
        <v>#REF!</v>
      </c>
      <c r="F44" s="57" t="n">
        <f aca="false">100-(F40*100/F42)</f>
        <v>93.2472874046563</v>
      </c>
      <c r="G44" s="57" t="n">
        <f aca="false">100-(G40*100/G42)</f>
        <v>93.2472874046563</v>
      </c>
      <c r="H44" s="57" t="n">
        <f aca="false">100-(H40*100/H42)</f>
        <v>93.2472874046563</v>
      </c>
      <c r="I44" s="57" t="e">
        <f aca="false">100-(I40*100/I42)</f>
        <v>#DIV/0!</v>
      </c>
      <c r="J44" s="57" t="e">
        <f aca="false">100-(J40*100/J42)</f>
        <v>#DIV/0!</v>
      </c>
      <c r="K44" s="57" t="e">
        <f aca="false">100-(K40*100/K42)</f>
        <v>#DIV/0!</v>
      </c>
      <c r="L44" s="57" t="e">
        <f aca="false">100-(L40*100/L42)</f>
        <v>#REF!</v>
      </c>
      <c r="M44" s="57" t="e">
        <f aca="false">100-(M40*100/M42)</f>
        <v>#REF!</v>
      </c>
      <c r="N44" s="57" t="e">
        <f aca="false">100-(N40*100/N42)</f>
        <v>#REF!</v>
      </c>
      <c r="O44" s="57" t="e">
        <f aca="false">100-(O40*100/O42)</f>
        <v>#REF!</v>
      </c>
      <c r="P44" s="57" t="e">
        <f aca="false">100-(P40*100/P42)</f>
        <v>#REF!</v>
      </c>
      <c r="Q44" s="57" t="e">
        <f aca="false">100-(Q40*100/Q42)</f>
        <v>#REF!</v>
      </c>
      <c r="R44" s="57" t="e">
        <f aca="false">100-(R40*100/R42)</f>
        <v>#REF!</v>
      </c>
      <c r="S44" s="57" t="e">
        <f aca="false">100-(S40*100/S42)</f>
        <v>#REF!</v>
      </c>
      <c r="T44" s="57" t="e">
        <f aca="false">100-(T40*100/T42)</f>
        <v>#REF!</v>
      </c>
      <c r="U44" s="57" t="e">
        <f aca="false">100-(U40*100/U42)</f>
        <v>#REF!</v>
      </c>
      <c r="V44" s="57" t="e">
        <f aca="false">100-(V40*100/V42)</f>
        <v>#REF!</v>
      </c>
      <c r="W44" s="57" t="e">
        <f aca="false">100-(W40*100/W42)</f>
        <v>#REF!</v>
      </c>
      <c r="X44" s="57" t="e">
        <f aca="false">100-(X40*100/X42)</f>
        <v>#REF!</v>
      </c>
      <c r="Y44" s="57" t="e">
        <f aca="false">100-(Y40*100/Y42)</f>
        <v>#REF!</v>
      </c>
      <c r="Z44" s="57" t="e">
        <f aca="false">100-(Z40*100/Z42)</f>
        <v>#REF!</v>
      </c>
      <c r="AA44" s="57" t="e">
        <f aca="false">100-(AA40*100/AA42)</f>
        <v>#REF!</v>
      </c>
      <c r="AB44" s="57" t="e">
        <f aca="false">100-(AB40*100/AB42)</f>
        <v>#REF!</v>
      </c>
      <c r="AC44" s="57" t="e">
        <f aca="false">100-(AC40*100/AC42)</f>
        <v>#REF!</v>
      </c>
      <c r="AD44" s="57" t="e">
        <f aca="false">100-(AD40*100/AD42)</f>
        <v>#REF!</v>
      </c>
      <c r="AE44" s="57" t="e">
        <f aca="false">100-(AE40*100/AE42)</f>
        <v>#REF!</v>
      </c>
      <c r="AF44" s="57" t="e">
        <f aca="false">100-(AF40*100/AF42)</f>
        <v>#REF!</v>
      </c>
      <c r="AG44" s="57" t="e">
        <f aca="false">100-(AG40*100/AG42)</f>
        <v>#REF!</v>
      </c>
      <c r="AH44" s="57" t="e">
        <f aca="false">100-(AH40*100/AH42)</f>
        <v>#REF!</v>
      </c>
    </row>
    <row r="45" customFormat="false" ht="12.75" hidden="false" customHeight="false" outlineLevel="0" collapsed="false">
      <c r="Q45" s="58"/>
    </row>
    <row r="48" customFormat="false" ht="12.75" hidden="false" customHeight="false" outlineLevel="0" collapsed="false">
      <c r="S48" s="59"/>
    </row>
  </sheetData>
  <mergeCells count="30">
    <mergeCell ref="A1:AK3"/>
    <mergeCell ref="A7:B7"/>
    <mergeCell ref="C7:E7"/>
    <mergeCell ref="A8:B8"/>
    <mergeCell ref="C8:F8"/>
    <mergeCell ref="A9:B9"/>
    <mergeCell ref="C9:E9"/>
    <mergeCell ref="A11:A12"/>
    <mergeCell ref="B11:C11"/>
    <mergeCell ref="D11:D12"/>
    <mergeCell ref="E11:AF11"/>
    <mergeCell ref="A13:A16"/>
    <mergeCell ref="D13:D16"/>
    <mergeCell ref="A17:A20"/>
    <mergeCell ref="D17:D20"/>
    <mergeCell ref="A21:A24"/>
    <mergeCell ref="D21:D24"/>
    <mergeCell ref="A25:A28"/>
    <mergeCell ref="D25:D28"/>
    <mergeCell ref="A29:A32"/>
    <mergeCell ref="D29:D32"/>
    <mergeCell ref="A33:A36"/>
    <mergeCell ref="D33:D36"/>
    <mergeCell ref="A38:D38"/>
    <mergeCell ref="A39:D39"/>
    <mergeCell ref="A40:D40"/>
    <mergeCell ref="A41:D41"/>
    <mergeCell ref="A42:D42"/>
    <mergeCell ref="A43:D43"/>
    <mergeCell ref="A44:D44"/>
  </mergeCells>
  <printOptions headings="false" gridLines="false" gridLinesSet="true" horizontalCentered="true" verticalCentered="false"/>
  <pageMargins left="0.7" right="0.7" top="0.75" bottom="0.75" header="0.511805555555555" footer="0.511805555555555"/>
  <pageSetup paperSize="9" scale="37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S4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2" topLeftCell="E13" activePane="bottomRight" state="frozen"/>
      <selection pane="topLeft" activeCell="A1" activeCellId="0" sqref="A1"/>
      <selection pane="topRight" activeCell="E1" activeCellId="0" sqref="E1"/>
      <selection pane="bottomLeft" activeCell="A13" activeCellId="0" sqref="A13"/>
      <selection pane="bottomRight" activeCell="F40" activeCellId="0" sqref="F40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29.71"/>
    <col collapsed="false" customWidth="true" hidden="false" outlineLevel="0" max="3" min="3" style="1" width="10"/>
    <col collapsed="false" customWidth="true" hidden="false" outlineLevel="0" max="4" min="4" style="1" width="11.99"/>
    <col collapsed="false" customWidth="true" hidden="false" outlineLevel="0" max="7" min="5" style="1" width="9"/>
    <col collapsed="false" customWidth="true" hidden="false" outlineLevel="0" max="8" min="8" style="1" width="11.99"/>
    <col collapsed="false" customWidth="true" hidden="false" outlineLevel="0" max="9" min="9" style="1" width="9"/>
    <col collapsed="false" customWidth="true" hidden="false" outlineLevel="0" max="10" min="10" style="2" width="9"/>
    <col collapsed="false" customWidth="true" hidden="false" outlineLevel="0" max="17" min="11" style="1" width="9"/>
    <col collapsed="false" customWidth="true" hidden="false" outlineLevel="0" max="18" min="18" style="1" width="8"/>
    <col collapsed="false" customWidth="true" hidden="false" outlineLevel="0" max="22" min="19" style="1" width="9"/>
    <col collapsed="false" customWidth="true" hidden="false" outlineLevel="0" max="23" min="23" style="1" width="8"/>
    <col collapsed="false" customWidth="true" hidden="false" outlineLevel="0" max="28" min="24" style="1" width="9"/>
    <col collapsed="false" customWidth="true" hidden="false" outlineLevel="0" max="30" min="29" style="1" width="8"/>
    <col collapsed="false" customWidth="true" hidden="false" outlineLevel="0" max="31" min="31" style="1" width="9"/>
    <col collapsed="false" customWidth="true" hidden="false" outlineLevel="0" max="34" min="32" style="1" width="8"/>
    <col collapsed="false" customWidth="true" hidden="false" outlineLevel="0" max="35" min="35" style="1" width="7"/>
    <col collapsed="false" customWidth="true" hidden="false" outlineLevel="0" max="36" min="36" style="1" width="8"/>
    <col collapsed="false" customWidth="true" hidden="false" outlineLevel="0" max="37" min="37" style="1" width="32.71"/>
    <col collapsed="false" customWidth="false" hidden="false" outlineLevel="0" max="1025" min="38" style="1" width="11.57"/>
  </cols>
  <sheetData>
    <row r="1" customFormat="false" ht="12.7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customFormat="false" ht="12.75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customFormat="false" ht="12.7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customFormat="false" ht="12.75" hidden="false" customHeight="false" outlineLevel="0" collapsed="false">
      <c r="B4" s="4"/>
      <c r="E4" s="4"/>
      <c r="F4" s="4"/>
      <c r="G4" s="4"/>
      <c r="H4" s="4"/>
      <c r="I4" s="4"/>
      <c r="J4" s="4"/>
      <c r="K4" s="4"/>
      <c r="L4" s="4"/>
      <c r="M4" s="4"/>
    </row>
    <row r="5" customFormat="false" ht="12.75" hidden="false" customHeight="false" outlineLevel="0" collapsed="false">
      <c r="B5" s="4"/>
      <c r="E5" s="4"/>
      <c r="F5" s="4"/>
      <c r="G5" s="4"/>
      <c r="H5" s="4"/>
      <c r="I5" s="4"/>
      <c r="J5" s="4"/>
      <c r="K5" s="4"/>
      <c r="L5" s="4"/>
      <c r="M5" s="4"/>
    </row>
    <row r="6" customFormat="false" ht="12.75" hidden="false" customHeight="false" outlineLevel="0" collapsed="false">
      <c r="B6" s="4"/>
    </row>
    <row r="7" customFormat="false" ht="12.75" hidden="false" customHeight="false" outlineLevel="0" collapsed="false">
      <c r="A7" s="5" t="s">
        <v>1</v>
      </c>
      <c r="B7" s="5"/>
      <c r="C7" s="6"/>
      <c r="D7" s="6"/>
      <c r="E7" s="6"/>
      <c r="F7" s="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customFormat="false" ht="12.75" hidden="false" customHeight="false" outlineLevel="0" collapsed="false">
      <c r="A8" s="5" t="s">
        <v>2</v>
      </c>
      <c r="B8" s="5"/>
      <c r="C8" s="5"/>
      <c r="D8" s="5"/>
      <c r="E8" s="5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customFormat="false" ht="12.75" hidden="false" customHeight="false" outlineLevel="0" collapsed="false">
      <c r="A9" s="5" t="s">
        <v>3</v>
      </c>
      <c r="B9" s="5"/>
      <c r="C9" s="5"/>
      <c r="D9" s="5"/>
      <c r="E9" s="5"/>
      <c r="F9" s="8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customFormat="false" ht="13.5" hidden="false" customHeight="false" outlineLevel="0" collapsed="false">
      <c r="A10" s="5"/>
      <c r="B10" s="5"/>
      <c r="C10" s="9"/>
      <c r="D10" s="9"/>
      <c r="E10" s="9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customFormat="false" ht="13.5" hidden="false" customHeight="true" outlineLevel="0" collapsed="false">
      <c r="A11" s="10" t="s">
        <v>4</v>
      </c>
      <c r="B11" s="10" t="s">
        <v>5</v>
      </c>
      <c r="C11" s="10"/>
      <c r="D11" s="10" t="s">
        <v>6</v>
      </c>
      <c r="E11" s="11" t="s">
        <v>7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2"/>
      <c r="AH11" s="12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</row>
    <row r="12" customFormat="false" ht="13.5" hidden="false" customHeight="false" outlineLevel="0" collapsed="false">
      <c r="A12" s="10"/>
      <c r="B12" s="13" t="s">
        <v>8</v>
      </c>
      <c r="C12" s="10" t="s">
        <v>9</v>
      </c>
      <c r="D12" s="10"/>
      <c r="E12" s="14" t="n">
        <v>1</v>
      </c>
      <c r="F12" s="14" t="n">
        <v>2</v>
      </c>
      <c r="G12" s="14" t="n">
        <v>3</v>
      </c>
      <c r="H12" s="14" t="n">
        <v>4</v>
      </c>
      <c r="I12" s="14" t="n">
        <v>5</v>
      </c>
      <c r="J12" s="14" t="n">
        <v>6</v>
      </c>
      <c r="K12" s="14" t="n">
        <v>7</v>
      </c>
      <c r="L12" s="14" t="n">
        <v>8</v>
      </c>
      <c r="M12" s="14" t="n">
        <v>9</v>
      </c>
      <c r="N12" s="14" t="n">
        <v>10</v>
      </c>
      <c r="O12" s="14" t="n">
        <v>11</v>
      </c>
      <c r="P12" s="14" t="n">
        <v>12</v>
      </c>
      <c r="Q12" s="14" t="n">
        <v>13</v>
      </c>
      <c r="R12" s="14" t="n">
        <v>14</v>
      </c>
      <c r="S12" s="14" t="n">
        <v>15</v>
      </c>
      <c r="T12" s="14" t="n">
        <v>16</v>
      </c>
      <c r="U12" s="14" t="n">
        <v>17</v>
      </c>
      <c r="V12" s="14" t="n">
        <v>18</v>
      </c>
      <c r="W12" s="14" t="n">
        <v>19</v>
      </c>
      <c r="X12" s="14" t="n">
        <v>20</v>
      </c>
      <c r="Y12" s="14" t="n">
        <v>21</v>
      </c>
      <c r="Z12" s="14" t="n">
        <v>22</v>
      </c>
      <c r="AA12" s="14" t="n">
        <v>23</v>
      </c>
      <c r="AB12" s="14" t="n">
        <v>24</v>
      </c>
      <c r="AC12" s="14" t="n">
        <v>25</v>
      </c>
      <c r="AD12" s="14" t="n">
        <v>26</v>
      </c>
      <c r="AE12" s="14" t="n">
        <v>27</v>
      </c>
      <c r="AF12" s="14" t="n">
        <v>28</v>
      </c>
      <c r="AG12" s="14" t="n">
        <v>29</v>
      </c>
      <c r="AH12" s="14" t="n">
        <v>30</v>
      </c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</row>
    <row r="13" customFormat="false" ht="12.75" hidden="false" customHeight="false" outlineLevel="0" collapsed="false">
      <c r="A13" s="14" t="n">
        <v>1</v>
      </c>
      <c r="B13" s="15" t="s">
        <v>10</v>
      </c>
      <c r="C13" s="16" t="s">
        <v>11</v>
      </c>
      <c r="D13" s="17" t="n">
        <v>0.125</v>
      </c>
      <c r="E13" s="18"/>
      <c r="F13" s="18"/>
      <c r="G13" s="18" t="s">
        <v>12</v>
      </c>
      <c r="H13" s="18" t="s">
        <v>12</v>
      </c>
      <c r="I13" s="18"/>
      <c r="J13" s="18"/>
      <c r="K13" s="18"/>
      <c r="L13" s="18"/>
      <c r="M13" s="18"/>
      <c r="N13" s="18"/>
      <c r="O13" s="18"/>
      <c r="P13" s="19"/>
      <c r="Q13" s="18"/>
      <c r="R13" s="20"/>
      <c r="S13" s="18"/>
      <c r="T13" s="21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</row>
    <row r="14" customFormat="false" ht="12.75" hidden="false" customHeight="false" outlineLevel="0" collapsed="false">
      <c r="A14" s="14"/>
      <c r="B14" s="22" t="s">
        <v>13</v>
      </c>
      <c r="C14" s="23" t="n">
        <v>0.8</v>
      </c>
      <c r="D14" s="17"/>
      <c r="E14" s="24"/>
      <c r="F14" s="24"/>
      <c r="G14" s="24" t="n">
        <v>13</v>
      </c>
      <c r="H14" s="24" t="n">
        <v>12</v>
      </c>
      <c r="I14" s="24"/>
      <c r="J14" s="24"/>
      <c r="K14" s="24"/>
      <c r="L14" s="25"/>
      <c r="M14" s="24"/>
      <c r="N14" s="24"/>
      <c r="O14" s="24"/>
      <c r="P14" s="25"/>
      <c r="Q14" s="24"/>
      <c r="R14" s="26"/>
      <c r="S14" s="24"/>
      <c r="T14" s="27"/>
      <c r="U14" s="25"/>
      <c r="V14" s="25"/>
      <c r="W14" s="25"/>
      <c r="X14" s="25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</row>
    <row r="15" customFormat="false" ht="12.75" hidden="false" customHeight="false" outlineLevel="0" collapsed="false">
      <c r="A15" s="14"/>
      <c r="B15" s="22" t="s">
        <v>14</v>
      </c>
      <c r="C15" s="23"/>
      <c r="D15" s="17"/>
      <c r="E15" s="24"/>
      <c r="F15" s="24"/>
      <c r="G15" s="24" t="n">
        <v>50</v>
      </c>
      <c r="H15" s="24" t="n">
        <v>50</v>
      </c>
      <c r="I15" s="24"/>
      <c r="J15" s="24"/>
      <c r="K15" s="24"/>
      <c r="L15" s="25"/>
      <c r="M15" s="24"/>
      <c r="N15" s="24"/>
      <c r="O15" s="24"/>
      <c r="P15" s="25"/>
      <c r="Q15" s="24"/>
      <c r="R15" s="26"/>
      <c r="S15" s="24"/>
      <c r="T15" s="27"/>
      <c r="U15" s="25"/>
      <c r="V15" s="25"/>
      <c r="W15" s="25"/>
      <c r="X15" s="25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</row>
    <row r="16" customFormat="false" ht="13.5" hidden="false" customHeight="false" outlineLevel="0" collapsed="false">
      <c r="A16" s="14"/>
      <c r="B16" s="22" t="s">
        <v>15</v>
      </c>
      <c r="C16" s="23" t="n">
        <v>0.8</v>
      </c>
      <c r="D16" s="17"/>
      <c r="E16" s="28"/>
      <c r="F16" s="28"/>
      <c r="G16" s="28" t="s">
        <v>53</v>
      </c>
      <c r="H16" s="28" t="s">
        <v>54</v>
      </c>
      <c r="I16" s="28"/>
      <c r="J16" s="28"/>
      <c r="K16" s="28"/>
      <c r="L16" s="29"/>
      <c r="M16" s="28"/>
      <c r="N16" s="28"/>
      <c r="O16" s="28"/>
      <c r="P16" s="29"/>
      <c r="Q16" s="28"/>
      <c r="R16" s="30"/>
      <c r="S16" s="28"/>
      <c r="T16" s="31"/>
      <c r="U16" s="29"/>
      <c r="V16" s="29"/>
      <c r="W16" s="29"/>
      <c r="X16" s="29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</row>
    <row r="17" customFormat="false" ht="12.75" hidden="false" customHeight="false" outlineLevel="0" collapsed="false">
      <c r="A17" s="14" t="n">
        <v>2</v>
      </c>
      <c r="B17" s="15" t="s">
        <v>10</v>
      </c>
      <c r="C17" s="16" t="s">
        <v>11</v>
      </c>
      <c r="D17" s="17" t="n">
        <v>0.291666666666667</v>
      </c>
      <c r="E17" s="32" t="s">
        <v>11</v>
      </c>
      <c r="F17" s="32" t="s">
        <v>11</v>
      </c>
      <c r="G17" s="18" t="s">
        <v>18</v>
      </c>
      <c r="H17" s="18" t="s">
        <v>18</v>
      </c>
      <c r="I17" s="18"/>
      <c r="J17" s="18"/>
      <c r="K17" s="18"/>
      <c r="L17" s="18"/>
      <c r="M17" s="18"/>
      <c r="N17" s="18"/>
      <c r="O17" s="18"/>
      <c r="P17" s="19"/>
      <c r="Q17" s="18"/>
      <c r="R17" s="20"/>
      <c r="S17" s="18"/>
      <c r="T17" s="21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</row>
    <row r="18" customFormat="false" ht="12.75" hidden="false" customHeight="false" outlineLevel="0" collapsed="false">
      <c r="A18" s="14"/>
      <c r="B18" s="22" t="s">
        <v>13</v>
      </c>
      <c r="C18" s="23" t="n">
        <v>0.8</v>
      </c>
      <c r="D18" s="17"/>
      <c r="E18" s="24"/>
      <c r="F18" s="33" t="n">
        <v>13</v>
      </c>
      <c r="G18" s="24" t="n">
        <v>13</v>
      </c>
      <c r="H18" s="24" t="n">
        <v>11</v>
      </c>
      <c r="I18" s="24"/>
      <c r="J18" s="24"/>
      <c r="K18" s="24"/>
      <c r="L18" s="25"/>
      <c r="M18" s="24"/>
      <c r="N18" s="24"/>
      <c r="O18" s="24"/>
      <c r="P18" s="25"/>
      <c r="Q18" s="24"/>
      <c r="R18" s="26"/>
      <c r="S18" s="24"/>
      <c r="T18" s="27"/>
      <c r="U18" s="25"/>
      <c r="V18" s="25"/>
      <c r="W18" s="25"/>
      <c r="X18" s="25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</row>
    <row r="19" customFormat="false" ht="12.75" hidden="false" customHeight="false" outlineLevel="0" collapsed="false">
      <c r="A19" s="14"/>
      <c r="B19" s="22" t="s">
        <v>14</v>
      </c>
      <c r="C19" s="23"/>
      <c r="D19" s="17"/>
      <c r="E19" s="24"/>
      <c r="F19" s="33" t="n">
        <v>50</v>
      </c>
      <c r="G19" s="24" t="n">
        <v>50</v>
      </c>
      <c r="H19" s="24" t="n">
        <v>50</v>
      </c>
      <c r="I19" s="24"/>
      <c r="J19" s="24"/>
      <c r="K19" s="24"/>
      <c r="L19" s="25"/>
      <c r="M19" s="24"/>
      <c r="N19" s="24"/>
      <c r="O19" s="24"/>
      <c r="P19" s="25"/>
      <c r="Q19" s="24"/>
      <c r="R19" s="26"/>
      <c r="S19" s="24"/>
      <c r="T19" s="27"/>
      <c r="U19" s="25"/>
      <c r="V19" s="25"/>
      <c r="W19" s="25"/>
      <c r="X19" s="25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</row>
    <row r="20" customFormat="false" ht="13.5" hidden="false" customHeight="false" outlineLevel="0" collapsed="false">
      <c r="A20" s="14"/>
      <c r="B20" s="22" t="s">
        <v>15</v>
      </c>
      <c r="C20" s="23" t="n">
        <v>0.8</v>
      </c>
      <c r="D20" s="17"/>
      <c r="E20" s="28"/>
      <c r="F20" s="35" t="s">
        <v>55</v>
      </c>
      <c r="G20" s="28" t="s">
        <v>56</v>
      </c>
      <c r="H20" s="34" t="s">
        <v>46</v>
      </c>
      <c r="I20" s="28"/>
      <c r="J20" s="28"/>
      <c r="K20" s="28"/>
      <c r="L20" s="29"/>
      <c r="M20" s="28"/>
      <c r="N20" s="28"/>
      <c r="O20" s="28"/>
      <c r="P20" s="29"/>
      <c r="Q20" s="28"/>
      <c r="R20" s="30"/>
      <c r="S20" s="28"/>
      <c r="T20" s="31"/>
      <c r="U20" s="29"/>
      <c r="V20" s="29"/>
      <c r="W20" s="29"/>
      <c r="X20" s="29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</row>
    <row r="21" customFormat="false" ht="12.75" hidden="false" customHeight="false" outlineLevel="0" collapsed="false">
      <c r="A21" s="14" t="n">
        <v>3</v>
      </c>
      <c r="B21" s="15" t="s">
        <v>10</v>
      </c>
      <c r="C21" s="16" t="s">
        <v>11</v>
      </c>
      <c r="D21" s="17" t="n">
        <v>0.458333333333333</v>
      </c>
      <c r="E21" s="18"/>
      <c r="F21" s="32" t="s">
        <v>11</v>
      </c>
      <c r="G21" s="18" t="s">
        <v>18</v>
      </c>
      <c r="H21" s="18" t="s">
        <v>18</v>
      </c>
      <c r="I21" s="18"/>
      <c r="J21" s="18"/>
      <c r="K21" s="18"/>
      <c r="L21" s="18"/>
      <c r="M21" s="18"/>
      <c r="N21" s="18"/>
      <c r="O21" s="18"/>
      <c r="P21" s="19"/>
      <c r="Q21" s="18"/>
      <c r="R21" s="20"/>
      <c r="S21" s="18"/>
      <c r="T21" s="21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</row>
    <row r="22" customFormat="false" ht="12.75" hidden="false" customHeight="false" outlineLevel="0" collapsed="false">
      <c r="A22" s="14"/>
      <c r="B22" s="22" t="s">
        <v>13</v>
      </c>
      <c r="C22" s="23" t="n">
        <v>0.8</v>
      </c>
      <c r="D22" s="17"/>
      <c r="E22" s="24"/>
      <c r="F22" s="33" t="n">
        <v>28</v>
      </c>
      <c r="G22" s="24" t="n">
        <v>28</v>
      </c>
      <c r="H22" s="24" t="n">
        <v>28</v>
      </c>
      <c r="I22" s="24"/>
      <c r="J22" s="24"/>
      <c r="K22" s="24"/>
      <c r="L22" s="25"/>
      <c r="M22" s="24"/>
      <c r="N22" s="24"/>
      <c r="O22" s="24"/>
      <c r="P22" s="25"/>
      <c r="Q22" s="24"/>
      <c r="R22" s="26"/>
      <c r="S22" s="24"/>
      <c r="T22" s="27"/>
      <c r="U22" s="25"/>
      <c r="V22" s="25"/>
      <c r="W22" s="25"/>
      <c r="X22" s="25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</row>
    <row r="23" customFormat="false" ht="12.75" hidden="false" customHeight="false" outlineLevel="0" collapsed="false">
      <c r="A23" s="14"/>
      <c r="B23" s="22" t="s">
        <v>14</v>
      </c>
      <c r="C23" s="23"/>
      <c r="D23" s="17"/>
      <c r="E23" s="24"/>
      <c r="F23" s="33" t="n">
        <v>50</v>
      </c>
      <c r="G23" s="24" t="n">
        <v>50</v>
      </c>
      <c r="H23" s="24" t="n">
        <v>50</v>
      </c>
      <c r="I23" s="24"/>
      <c r="J23" s="24"/>
      <c r="K23" s="24"/>
      <c r="L23" s="25"/>
      <c r="M23" s="24"/>
      <c r="N23" s="24"/>
      <c r="O23" s="24"/>
      <c r="P23" s="25"/>
      <c r="Q23" s="24"/>
      <c r="R23" s="26"/>
      <c r="S23" s="24"/>
      <c r="T23" s="27"/>
      <c r="U23" s="25"/>
      <c r="V23" s="25"/>
      <c r="W23" s="25"/>
      <c r="X23" s="25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</row>
    <row r="24" customFormat="false" ht="13.5" hidden="false" customHeight="false" outlineLevel="0" collapsed="false">
      <c r="A24" s="14"/>
      <c r="B24" s="22" t="s">
        <v>15</v>
      </c>
      <c r="C24" s="23" t="n">
        <v>0.8</v>
      </c>
      <c r="D24" s="17"/>
      <c r="E24" s="28"/>
      <c r="F24" s="35" t="s">
        <v>57</v>
      </c>
      <c r="G24" s="34" t="s">
        <v>23</v>
      </c>
      <c r="H24" s="28" t="s">
        <v>47</v>
      </c>
      <c r="I24" s="28"/>
      <c r="J24" s="28"/>
      <c r="K24" s="28"/>
      <c r="L24" s="29"/>
      <c r="M24" s="28"/>
      <c r="N24" s="28"/>
      <c r="O24" s="28"/>
      <c r="P24" s="29"/>
      <c r="Q24" s="28"/>
      <c r="R24" s="30"/>
      <c r="S24" s="28"/>
      <c r="T24" s="31"/>
      <c r="U24" s="29"/>
      <c r="V24" s="29"/>
      <c r="W24" s="29"/>
      <c r="X24" s="29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</row>
    <row r="25" customFormat="false" ht="12.75" hidden="false" customHeight="false" outlineLevel="0" collapsed="false">
      <c r="A25" s="14" t="n">
        <v>4</v>
      </c>
      <c r="B25" s="15" t="s">
        <v>10</v>
      </c>
      <c r="C25" s="16" t="s">
        <v>11</v>
      </c>
      <c r="D25" s="17" t="s">
        <v>25</v>
      </c>
      <c r="E25" s="18"/>
      <c r="F25" s="32" t="s">
        <v>11</v>
      </c>
      <c r="G25" s="18" t="s">
        <v>11</v>
      </c>
      <c r="H25" s="18" t="s">
        <v>12</v>
      </c>
      <c r="I25" s="18"/>
      <c r="J25" s="18"/>
      <c r="K25" s="18"/>
      <c r="L25" s="18"/>
      <c r="M25" s="18"/>
      <c r="N25" s="18"/>
      <c r="O25" s="18"/>
      <c r="P25" s="19"/>
      <c r="Q25" s="18"/>
      <c r="R25" s="20"/>
      <c r="S25" s="18"/>
      <c r="T25" s="21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</row>
    <row r="26" customFormat="false" ht="12.75" hidden="false" customHeight="false" outlineLevel="0" collapsed="false">
      <c r="A26" s="14"/>
      <c r="B26" s="22" t="s">
        <v>13</v>
      </c>
      <c r="C26" s="23" t="n">
        <v>0.8</v>
      </c>
      <c r="D26" s="17"/>
      <c r="E26" s="24"/>
      <c r="F26" s="24" t="n">
        <v>29</v>
      </c>
      <c r="G26" s="24" t="n">
        <v>19</v>
      </c>
      <c r="H26" s="24" t="n">
        <v>19</v>
      </c>
      <c r="I26" s="24"/>
      <c r="J26" s="24"/>
      <c r="K26" s="24"/>
      <c r="L26" s="25"/>
      <c r="M26" s="24"/>
      <c r="N26" s="24"/>
      <c r="O26" s="24"/>
      <c r="P26" s="25"/>
      <c r="Q26" s="24"/>
      <c r="R26" s="26"/>
      <c r="S26" s="24"/>
      <c r="T26" s="27"/>
      <c r="U26" s="25"/>
      <c r="V26" s="25"/>
      <c r="W26" s="25"/>
      <c r="X26" s="25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</row>
    <row r="27" customFormat="false" ht="12.75" hidden="false" customHeight="false" outlineLevel="0" collapsed="false">
      <c r="A27" s="14"/>
      <c r="B27" s="22" t="s">
        <v>14</v>
      </c>
      <c r="C27" s="23"/>
      <c r="D27" s="17"/>
      <c r="E27" s="24"/>
      <c r="F27" s="24" t="n">
        <v>50</v>
      </c>
      <c r="G27" s="24" t="n">
        <v>50</v>
      </c>
      <c r="H27" s="24" t="n">
        <v>50</v>
      </c>
      <c r="I27" s="24"/>
      <c r="J27" s="24"/>
      <c r="K27" s="24"/>
      <c r="L27" s="25"/>
      <c r="M27" s="24"/>
      <c r="N27" s="24"/>
      <c r="O27" s="24"/>
      <c r="P27" s="25"/>
      <c r="Q27" s="24"/>
      <c r="R27" s="26"/>
      <c r="S27" s="24"/>
      <c r="T27" s="27"/>
      <c r="U27" s="25"/>
      <c r="V27" s="25"/>
      <c r="W27" s="25"/>
      <c r="X27" s="25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</row>
    <row r="28" customFormat="false" ht="13.5" hidden="false" customHeight="false" outlineLevel="0" collapsed="false">
      <c r="A28" s="14"/>
      <c r="B28" s="22" t="s">
        <v>15</v>
      </c>
      <c r="C28" s="23" t="n">
        <v>0.8</v>
      </c>
      <c r="D28" s="17"/>
      <c r="E28" s="28"/>
      <c r="F28" s="34" t="s">
        <v>48</v>
      </c>
      <c r="G28" s="34" t="s">
        <v>49</v>
      </c>
      <c r="H28" s="28" t="s">
        <v>58</v>
      </c>
      <c r="I28" s="28"/>
      <c r="J28" s="28"/>
      <c r="K28" s="28"/>
      <c r="L28" s="29"/>
      <c r="M28" s="28"/>
      <c r="N28" s="28"/>
      <c r="O28" s="28"/>
      <c r="P28" s="29"/>
      <c r="Q28" s="28"/>
      <c r="R28" s="30"/>
      <c r="S28" s="28"/>
      <c r="T28" s="31"/>
      <c r="U28" s="29"/>
      <c r="V28" s="29"/>
      <c r="W28" s="29"/>
      <c r="X28" s="29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</row>
    <row r="29" customFormat="false" ht="12.75" hidden="false" customHeight="false" outlineLevel="0" collapsed="false">
      <c r="A29" s="14" t="n">
        <v>5</v>
      </c>
      <c r="B29" s="15" t="s">
        <v>10</v>
      </c>
      <c r="C29" s="16" t="s">
        <v>11</v>
      </c>
      <c r="D29" s="17" t="s">
        <v>30</v>
      </c>
      <c r="E29" s="18"/>
      <c r="F29" s="18" t="s">
        <v>11</v>
      </c>
      <c r="G29" s="18" t="s">
        <v>26</v>
      </c>
      <c r="H29" s="18"/>
      <c r="I29" s="18"/>
      <c r="J29" s="18"/>
      <c r="K29" s="18"/>
      <c r="L29" s="18"/>
      <c r="M29" s="18"/>
      <c r="N29" s="18"/>
      <c r="O29" s="18"/>
      <c r="P29" s="19"/>
      <c r="Q29" s="18"/>
      <c r="R29" s="20"/>
      <c r="S29" s="18"/>
      <c r="T29" s="21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</row>
    <row r="30" customFormat="false" ht="12.75" hidden="false" customHeight="false" outlineLevel="0" collapsed="false">
      <c r="A30" s="14"/>
      <c r="B30" s="22" t="s">
        <v>13</v>
      </c>
      <c r="C30" s="23" t="n">
        <v>0.8</v>
      </c>
      <c r="D30" s="17"/>
      <c r="E30" s="24"/>
      <c r="F30" s="24" t="n">
        <v>12</v>
      </c>
      <c r="G30" s="24" t="n">
        <v>15</v>
      </c>
      <c r="H30" s="24"/>
      <c r="I30" s="24"/>
      <c r="J30" s="24"/>
      <c r="K30" s="24"/>
      <c r="L30" s="25"/>
      <c r="M30" s="24"/>
      <c r="N30" s="24"/>
      <c r="O30" s="24"/>
      <c r="P30" s="25"/>
      <c r="Q30" s="24"/>
      <c r="R30" s="26"/>
      <c r="S30" s="24"/>
      <c r="T30" s="27"/>
      <c r="U30" s="25"/>
      <c r="V30" s="25"/>
      <c r="W30" s="25"/>
      <c r="X30" s="25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</row>
    <row r="31" customFormat="false" ht="12.75" hidden="false" customHeight="false" outlineLevel="0" collapsed="false">
      <c r="A31" s="14"/>
      <c r="B31" s="22" t="s">
        <v>14</v>
      </c>
      <c r="C31" s="23"/>
      <c r="D31" s="17"/>
      <c r="E31" s="24"/>
      <c r="F31" s="24" t="n">
        <v>50</v>
      </c>
      <c r="G31" s="24" t="n">
        <v>50</v>
      </c>
      <c r="H31" s="24"/>
      <c r="I31" s="24"/>
      <c r="J31" s="24"/>
      <c r="K31" s="24"/>
      <c r="L31" s="25"/>
      <c r="M31" s="24"/>
      <c r="N31" s="24"/>
      <c r="O31" s="24"/>
      <c r="P31" s="25"/>
      <c r="Q31" s="24"/>
      <c r="R31" s="26"/>
      <c r="S31" s="24"/>
      <c r="T31" s="27"/>
      <c r="U31" s="25"/>
      <c r="V31" s="25"/>
      <c r="W31" s="25"/>
      <c r="X31" s="25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</row>
    <row r="32" customFormat="false" ht="13.5" hidden="false" customHeight="false" outlineLevel="0" collapsed="false">
      <c r="A32" s="14"/>
      <c r="B32" s="22" t="s">
        <v>15</v>
      </c>
      <c r="C32" s="23" t="n">
        <v>0.8</v>
      </c>
      <c r="D32" s="17"/>
      <c r="E32" s="28"/>
      <c r="F32" s="82" t="s">
        <v>50</v>
      </c>
      <c r="G32" s="34" t="s">
        <v>59</v>
      </c>
      <c r="H32" s="28"/>
      <c r="I32" s="28"/>
      <c r="J32" s="28"/>
      <c r="K32" s="28"/>
      <c r="L32" s="29"/>
      <c r="M32" s="28"/>
      <c r="N32" s="28"/>
      <c r="O32" s="28"/>
      <c r="P32" s="29"/>
      <c r="Q32" s="28"/>
      <c r="R32" s="30"/>
      <c r="S32" s="28"/>
      <c r="T32" s="31"/>
      <c r="U32" s="29"/>
      <c r="V32" s="29"/>
      <c r="W32" s="29"/>
      <c r="X32" s="29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</row>
    <row r="33" customFormat="false" ht="12.75" hidden="false" customHeight="false" outlineLevel="0" collapsed="false">
      <c r="A33" s="14" t="n">
        <v>6</v>
      </c>
      <c r="B33" s="15" t="s">
        <v>10</v>
      </c>
      <c r="C33" s="16" t="s">
        <v>11</v>
      </c>
      <c r="D33" s="36" t="s">
        <v>33</v>
      </c>
      <c r="E33" s="18"/>
      <c r="F33" s="18" t="s">
        <v>12</v>
      </c>
      <c r="G33" s="18" t="s">
        <v>12</v>
      </c>
      <c r="H33" s="18"/>
      <c r="I33" s="18"/>
      <c r="J33" s="18"/>
      <c r="K33" s="18"/>
      <c r="L33" s="18"/>
      <c r="M33" s="18"/>
      <c r="N33" s="18"/>
      <c r="O33" s="18"/>
      <c r="P33" s="19"/>
      <c r="Q33" s="18"/>
      <c r="R33" s="20"/>
      <c r="S33" s="18"/>
      <c r="T33" s="21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</row>
    <row r="34" customFormat="false" ht="12.75" hidden="false" customHeight="false" outlineLevel="0" collapsed="false">
      <c r="A34" s="14"/>
      <c r="B34" s="22" t="s">
        <v>13</v>
      </c>
      <c r="C34" s="23" t="n">
        <v>0.8</v>
      </c>
      <c r="D34" s="36"/>
      <c r="E34" s="24"/>
      <c r="F34" s="24" t="n">
        <v>10</v>
      </c>
      <c r="G34" s="24" t="n">
        <v>12</v>
      </c>
      <c r="H34" s="24"/>
      <c r="I34" s="24"/>
      <c r="J34" s="24"/>
      <c r="K34" s="24"/>
      <c r="L34" s="25"/>
      <c r="M34" s="24"/>
      <c r="N34" s="24"/>
      <c r="O34" s="24"/>
      <c r="P34" s="25"/>
      <c r="Q34" s="24"/>
      <c r="R34" s="26"/>
      <c r="S34" s="24"/>
      <c r="T34" s="27"/>
      <c r="U34" s="25"/>
      <c r="V34" s="25"/>
      <c r="W34" s="25"/>
      <c r="X34" s="25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</row>
    <row r="35" customFormat="false" ht="12.75" hidden="false" customHeight="false" outlineLevel="0" collapsed="false">
      <c r="A35" s="14"/>
      <c r="B35" s="22" t="s">
        <v>14</v>
      </c>
      <c r="C35" s="37"/>
      <c r="D35" s="36"/>
      <c r="E35" s="38"/>
      <c r="F35" s="39" t="n">
        <v>50</v>
      </c>
      <c r="G35" s="39" t="n">
        <v>50</v>
      </c>
      <c r="H35" s="39"/>
      <c r="I35" s="39"/>
      <c r="J35" s="39"/>
      <c r="K35" s="39"/>
      <c r="L35" s="40"/>
      <c r="M35" s="39"/>
      <c r="N35" s="39"/>
      <c r="O35" s="39"/>
      <c r="P35" s="40"/>
      <c r="Q35" s="39"/>
      <c r="R35" s="41"/>
      <c r="S35" s="39"/>
      <c r="T35" s="38"/>
      <c r="U35" s="40"/>
      <c r="V35" s="40"/>
      <c r="W35" s="40"/>
      <c r="X35" s="40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</row>
    <row r="36" customFormat="false" ht="13.5" hidden="false" customHeight="false" outlineLevel="0" collapsed="false">
      <c r="A36" s="14"/>
      <c r="B36" s="42" t="s">
        <v>15</v>
      </c>
      <c r="C36" s="43" t="n">
        <v>0.8</v>
      </c>
      <c r="D36" s="36"/>
      <c r="E36" s="44"/>
      <c r="F36" s="44" t="s">
        <v>60</v>
      </c>
      <c r="G36" s="44" t="s">
        <v>52</v>
      </c>
      <c r="H36" s="44"/>
      <c r="I36" s="44"/>
      <c r="J36" s="44"/>
      <c r="K36" s="44"/>
      <c r="L36" s="45"/>
      <c r="M36" s="44"/>
      <c r="N36" s="44"/>
      <c r="O36" s="44"/>
      <c r="P36" s="45"/>
      <c r="Q36" s="44"/>
      <c r="R36" s="46"/>
      <c r="S36" s="44"/>
      <c r="T36" s="47"/>
      <c r="U36" s="45"/>
      <c r="V36" s="45"/>
      <c r="W36" s="45"/>
      <c r="X36" s="45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</row>
    <row r="37" customFormat="false" ht="13.5" hidden="false" customHeight="false" outlineLevel="0" collapsed="false">
      <c r="A37" s="8"/>
      <c r="B37" s="48"/>
      <c r="C37" s="48"/>
      <c r="E37" s="49"/>
      <c r="F37" s="49"/>
      <c r="G37" s="49"/>
      <c r="H37" s="49"/>
      <c r="J37" s="50"/>
      <c r="L37" s="49"/>
      <c r="M37" s="49"/>
      <c r="O37" s="49"/>
      <c r="P37" s="49"/>
      <c r="R37" s="49"/>
      <c r="S37" s="49"/>
      <c r="U37" s="49"/>
      <c r="V37" s="49"/>
      <c r="W37" s="49"/>
      <c r="Z37" s="49"/>
      <c r="AB37" s="49"/>
      <c r="AC37" s="49"/>
      <c r="AD37" s="49"/>
    </row>
    <row r="38" customFormat="false" ht="12.8" hidden="false" customHeight="false" outlineLevel="0" collapsed="false">
      <c r="A38" s="51" t="s">
        <v>36</v>
      </c>
      <c r="B38" s="51"/>
      <c r="C38" s="51"/>
      <c r="D38" s="51"/>
      <c r="E38" s="52" t="e">
        <f aca="false">AVERAGE(#REF!,#REF!,#REF!,#REF!,#REF!,#REF!)</f>
        <v>#REF!</v>
      </c>
      <c r="F38" s="52" t="n">
        <f aca="false">AVERAGE(F14,F18,F22,F26,F30,F34)</f>
        <v>18.4</v>
      </c>
      <c r="G38" s="52" t="n">
        <f aca="false">AVERAGE(G14,G18,G22,G26,G30,G34)</f>
        <v>16.6666666666667</v>
      </c>
      <c r="H38" s="52" t="n">
        <f aca="false">AVERAGE(H14,H18,H22,H26,H30,H34)</f>
        <v>17.5</v>
      </c>
      <c r="I38" s="52" t="e">
        <f aca="false">AVERAGE(I14,I18,I22,I26,I30,I34)</f>
        <v>#DIV/0!</v>
      </c>
      <c r="J38" s="52" t="e">
        <f aca="false">AVERAGE(J14,J18,J22,J26,J30,J34)</f>
        <v>#DIV/0!</v>
      </c>
      <c r="K38" s="52" t="e">
        <f aca="false">AVERAGE(K14,K18,K22,K26,K30,K34)</f>
        <v>#DIV/0!</v>
      </c>
      <c r="L38" s="52" t="e">
        <f aca="false">AVERAGE(#REF!,#REF!,#REF!,#REF!,#REF!,#REF!)</f>
        <v>#REF!</v>
      </c>
      <c r="M38" s="52" t="e">
        <f aca="false">AVERAGE(#REF!,#REF!,#REF!,#REF!,#REF!,#REF!)</f>
        <v>#REF!</v>
      </c>
      <c r="N38" s="52" t="e">
        <f aca="false">AVERAGE(#REF!,#REF!,#REF!,#REF!,#REF!,#REF!)</f>
        <v>#REF!</v>
      </c>
      <c r="O38" s="52" t="e">
        <f aca="false">AVERAGE(#REF!,#REF!,#REF!,#REF!,#REF!,#REF!)</f>
        <v>#REF!</v>
      </c>
      <c r="P38" s="52" t="e">
        <f aca="false">AVERAGE(#REF!,#REF!,#REF!,#REF!,#REF!,#REF!)</f>
        <v>#REF!</v>
      </c>
      <c r="Q38" s="52" t="e">
        <f aca="false">AVERAGE(#REF!,#REF!,#REF!,#REF!,#REF!,#REF!)</f>
        <v>#REF!</v>
      </c>
      <c r="R38" s="52" t="e">
        <f aca="false">AVERAGE(#REF!,#REF!,#REF!,#REF!,#REF!,#REF!)</f>
        <v>#REF!</v>
      </c>
      <c r="S38" s="52" t="e">
        <f aca="false">AVERAGE(#REF!,#REF!,#REF!,#REF!,#REF!,#REF!)</f>
        <v>#REF!</v>
      </c>
      <c r="T38" s="52" t="e">
        <f aca="false">AVERAGE(#REF!,#REF!,#REF!,#REF!,#REF!,#REF!)</f>
        <v>#REF!</v>
      </c>
      <c r="U38" s="52" t="e">
        <f aca="false">AVERAGE(#REF!,#REF!,#REF!,#REF!,#REF!,#REF!)</f>
        <v>#REF!</v>
      </c>
      <c r="V38" s="52" t="e">
        <f aca="false">AVERAGE(#REF!,#REF!,#REF!,#REF!,#REF!,#REF!)</f>
        <v>#REF!</v>
      </c>
      <c r="W38" s="52" t="e">
        <f aca="false">AVERAGE(#REF!,#REF!,#REF!,#REF!,#REF!,#REF!)</f>
        <v>#REF!</v>
      </c>
      <c r="X38" s="52" t="e">
        <f aca="false">AVERAGE(#REF!,#REF!,#REF!,#REF!,#REF!,#REF!)</f>
        <v>#REF!</v>
      </c>
      <c r="Y38" s="52" t="e">
        <f aca="false">AVERAGE(#REF!,#REF!,#REF!,#REF!,#REF!,#REF!)</f>
        <v>#REF!</v>
      </c>
      <c r="Z38" s="52" t="e">
        <f aca="false">AVERAGE(#REF!,#REF!,#REF!,#REF!,#REF!,#REF!)</f>
        <v>#REF!</v>
      </c>
      <c r="AA38" s="52" t="e">
        <f aca="false">AVERAGE(#REF!,#REF!,#REF!,#REF!,#REF!,#REF!)</f>
        <v>#REF!</v>
      </c>
      <c r="AB38" s="52" t="e">
        <f aca="false">AVERAGE(#REF!,#REF!,#REF!,#REF!,#REF!,#REF!)</f>
        <v>#REF!</v>
      </c>
      <c r="AC38" s="52" t="e">
        <f aca="false">AVERAGE(#REF!,#REF!,#REF!,#REF!,#REF!,#REF!)</f>
        <v>#REF!</v>
      </c>
      <c r="AD38" s="52" t="e">
        <f aca="false">AVERAGE(#REF!,#REF!,#REF!,#REF!,#REF!,#REF!)</f>
        <v>#REF!</v>
      </c>
      <c r="AE38" s="52" t="e">
        <f aca="false">AVERAGE(#REF!,#REF!,#REF!,#REF!,#REF!,#REF!)</f>
        <v>#REF!</v>
      </c>
      <c r="AF38" s="52" t="e">
        <f aca="false">AVERAGE(#REF!,#REF!,#REF!,#REF!,#REF!,#REF!)</f>
        <v>#REF!</v>
      </c>
      <c r="AG38" s="52" t="e">
        <f aca="false">AVERAGE(#REF!,#REF!,#REF!,#REF!,#REF!,#REF!)</f>
        <v>#REF!</v>
      </c>
      <c r="AH38" s="52" t="e">
        <f aca="false">AVERAGE(#REF!,#REF!,#REF!,#REF!,#REF!,#REF!)</f>
        <v>#REF!</v>
      </c>
    </row>
    <row r="39" customFormat="false" ht="12.75" hidden="false" customHeight="false" outlineLevel="0" collapsed="false">
      <c r="A39" s="53" t="s">
        <v>37</v>
      </c>
      <c r="B39" s="53"/>
      <c r="C39" s="53"/>
      <c r="D39" s="53"/>
      <c r="E39" s="54" t="e">
        <f aca="false">AVERAGE(#REF!,#REF!,#REF!,#REF!,#REF!,#REF!)</f>
        <v>#REF!</v>
      </c>
      <c r="F39" s="54" t="e">
        <f aca="false">AVERAGE(#REF!,#REF!,#REF!,#REF!,#REF!,#REF!)</f>
        <v>#REF!</v>
      </c>
      <c r="G39" s="54" t="e">
        <f aca="false">AVERAGE(#REF!,#REF!,#REF!,#REF!,#REF!,#REF!)</f>
        <v>#REF!</v>
      </c>
      <c r="H39" s="54" t="e">
        <f aca="false">AVERAGE(#REF!,#REF!,#REF!,#REF!,#REF!,#REF!)</f>
        <v>#REF!</v>
      </c>
      <c r="I39" s="54" t="e">
        <f aca="false">AVERAGE(#REF!,#REF!,#REF!,#REF!,#REF!,#REF!)</f>
        <v>#REF!</v>
      </c>
      <c r="J39" s="54" t="e">
        <f aca="false">AVERAGE(#REF!,#REF!,#REF!,#REF!,#REF!,#REF!)</f>
        <v>#REF!</v>
      </c>
      <c r="K39" s="54" t="e">
        <f aca="false">AVERAGE(#REF!,#REF!,#REF!,#REF!,#REF!,#REF!)</f>
        <v>#REF!</v>
      </c>
      <c r="L39" s="54" t="e">
        <f aca="false">AVERAGE(#REF!,#REF!,#REF!,#REF!,#REF!,#REF!)</f>
        <v>#REF!</v>
      </c>
      <c r="M39" s="54" t="e">
        <f aca="false">AVERAGE(#REF!,#REF!,#REF!,#REF!,#REF!,#REF!)</f>
        <v>#REF!</v>
      </c>
      <c r="N39" s="54" t="e">
        <f aca="false">AVERAGE(#REF!,#REF!,#REF!,#REF!,#REF!,#REF!)</f>
        <v>#REF!</v>
      </c>
      <c r="O39" s="54" t="e">
        <f aca="false">AVERAGE(#REF!,#REF!,#REF!,#REF!,#REF!,#REF!)</f>
        <v>#REF!</v>
      </c>
      <c r="P39" s="54" t="e">
        <f aca="false">AVERAGE(#REF!,#REF!,#REF!,#REF!,#REF!,#REF!)</f>
        <v>#REF!</v>
      </c>
      <c r="Q39" s="54" t="e">
        <f aca="false">AVERAGE(#REF!,#REF!,#REF!,#REF!,#REF!,#REF!)</f>
        <v>#REF!</v>
      </c>
      <c r="R39" s="54" t="e">
        <f aca="false">AVERAGE(#REF!,#REF!,#REF!,#REF!,#REF!,#REF!)</f>
        <v>#REF!</v>
      </c>
      <c r="S39" s="54" t="e">
        <f aca="false">AVERAGE(#REF!,#REF!,#REF!,#REF!,#REF!,#REF!)</f>
        <v>#REF!</v>
      </c>
      <c r="T39" s="54" t="e">
        <f aca="false">AVERAGE(#REF!,#REF!,#REF!,#REF!,#REF!,#REF!)</f>
        <v>#REF!</v>
      </c>
      <c r="U39" s="54" t="e">
        <f aca="false">AVERAGE(#REF!,#REF!,#REF!,#REF!,#REF!,#REF!)</f>
        <v>#REF!</v>
      </c>
      <c r="V39" s="54" t="e">
        <f aca="false">AVERAGE(#REF!,#REF!,#REF!,#REF!,#REF!,#REF!)</f>
        <v>#REF!</v>
      </c>
      <c r="W39" s="54" t="e">
        <f aca="false">AVERAGE(#REF!,#REF!,#REF!,#REF!,#REF!,#REF!)</f>
        <v>#REF!</v>
      </c>
      <c r="X39" s="54" t="e">
        <f aca="false">AVERAGE(#REF!,#REF!,#REF!,#REF!,#REF!,#REF!)</f>
        <v>#REF!</v>
      </c>
      <c r="Y39" s="54" t="e">
        <f aca="false">AVERAGE(#REF!,#REF!,#REF!,#REF!,#REF!,#REF!)</f>
        <v>#REF!</v>
      </c>
      <c r="Z39" s="54" t="e">
        <f aca="false">AVERAGE(#REF!,#REF!,#REF!,#REF!,#REF!,#REF!)</f>
        <v>#REF!</v>
      </c>
      <c r="AA39" s="54" t="e">
        <f aca="false">AVERAGE(#REF!,#REF!,#REF!,#REF!,#REF!,#REF!)</f>
        <v>#REF!</v>
      </c>
      <c r="AB39" s="54" t="e">
        <f aca="false">AVERAGE(#REF!,#REF!,#REF!,#REF!,#REF!,#REF!)</f>
        <v>#REF!</v>
      </c>
      <c r="AC39" s="54" t="e">
        <f aca="false">AVERAGE(#REF!,#REF!,#REF!,#REF!,#REF!,#REF!)</f>
        <v>#REF!</v>
      </c>
      <c r="AD39" s="54" t="e">
        <f aca="false">AVERAGE(#REF!,#REF!,#REF!,#REF!,#REF!,#REF!)</f>
        <v>#REF!</v>
      </c>
      <c r="AE39" s="54" t="e">
        <f aca="false">AVERAGE(#REF!,#REF!,#REF!,#REF!,#REF!,#REF!)</f>
        <v>#REF!</v>
      </c>
      <c r="AF39" s="54" t="e">
        <f aca="false">AVERAGE(#REF!,#REF!,#REF!,#REF!,#REF!,#REF!)</f>
        <v>#REF!</v>
      </c>
      <c r="AG39" s="54" t="e">
        <f aca="false">AVERAGE(#REF!,#REF!,#REF!,#REF!,#REF!,#REF!)</f>
        <v>#REF!</v>
      </c>
      <c r="AH39" s="54" t="e">
        <f aca="false">AVERAGE(#REF!,#REF!,#REF!,#REF!,#REF!,#REF!)</f>
        <v>#REF!</v>
      </c>
    </row>
    <row r="40" customFormat="false" ht="12.8" hidden="false" customHeight="false" outlineLevel="0" collapsed="false">
      <c r="A40" s="53" t="s">
        <v>38</v>
      </c>
      <c r="B40" s="53"/>
      <c r="C40" s="53"/>
      <c r="D40" s="53"/>
      <c r="E40" s="54" t="e">
        <f aca="false">AVERAGE(#REF!,#REF!,#REF!,#REF!,#REF!,#REF!)</f>
        <v>#REF!</v>
      </c>
      <c r="F40" s="54" t="n">
        <f aca="false">AVERAGE(F15,F19,F23,F27,F31,F35)</f>
        <v>50</v>
      </c>
      <c r="G40" s="54" t="n">
        <f aca="false">AVERAGE(G15,G19,G23,G27,G31,G35)</f>
        <v>50</v>
      </c>
      <c r="H40" s="54" t="n">
        <f aca="false">AVERAGE(H15,H19,H23,H27,H31,H35)</f>
        <v>50</v>
      </c>
      <c r="I40" s="54" t="e">
        <f aca="false">AVERAGE(I15,I19,I23,I27,I31,I35)</f>
        <v>#DIV/0!</v>
      </c>
      <c r="J40" s="54" t="e">
        <f aca="false">AVERAGE(J15,J19,J23,J27,J31,J35)</f>
        <v>#DIV/0!</v>
      </c>
      <c r="K40" s="54" t="e">
        <f aca="false">AVERAGE(K15,K19,K23,K27,K31,K35)</f>
        <v>#DIV/0!</v>
      </c>
      <c r="L40" s="54" t="e">
        <f aca="false">AVERAGE(L15,L19,L23,L27,L31,L35)</f>
        <v>#DIV/0!</v>
      </c>
      <c r="M40" s="54" t="e">
        <f aca="false">AVERAGE(#REF!,#REF!,#REF!,#REF!,#REF!,#REF!)</f>
        <v>#REF!</v>
      </c>
      <c r="N40" s="54" t="e">
        <f aca="false">AVERAGE(#REF!,#REF!,#REF!,#REF!,#REF!,#REF!)</f>
        <v>#REF!</v>
      </c>
      <c r="O40" s="54" t="e">
        <f aca="false">AVERAGE(#REF!,#REF!,#REF!,#REF!,#REF!,#REF!)</f>
        <v>#REF!</v>
      </c>
      <c r="P40" s="54" t="e">
        <f aca="false">AVERAGE(#REF!,#REF!,#REF!,#REF!,#REF!,#REF!)</f>
        <v>#REF!</v>
      </c>
      <c r="Q40" s="54" t="e">
        <f aca="false">AVERAGE(#REF!,#REF!,#REF!,#REF!,#REF!,#REF!)</f>
        <v>#REF!</v>
      </c>
      <c r="R40" s="54" t="e">
        <f aca="false">AVERAGE(#REF!,#REF!,#REF!,#REF!,#REF!,#REF!)</f>
        <v>#REF!</v>
      </c>
      <c r="S40" s="54" t="e">
        <f aca="false">AVERAGE(#REF!,#REF!,#REF!,#REF!,#REF!,#REF!)</f>
        <v>#REF!</v>
      </c>
      <c r="T40" s="54" t="e">
        <f aca="false">AVERAGE(#REF!,#REF!,#REF!,#REF!,#REF!,#REF!)</f>
        <v>#REF!</v>
      </c>
      <c r="U40" s="54" t="e">
        <f aca="false">AVERAGE(#REF!,#REF!,#REF!,#REF!,#REF!,#REF!)</f>
        <v>#REF!</v>
      </c>
      <c r="V40" s="54" t="e">
        <f aca="false">AVERAGE(#REF!,#REF!,#REF!,#REF!,#REF!,#REF!)</f>
        <v>#REF!</v>
      </c>
      <c r="W40" s="54" t="e">
        <f aca="false">AVERAGE(#REF!,#REF!,#REF!,#REF!,#REF!,#REF!)</f>
        <v>#REF!</v>
      </c>
      <c r="X40" s="54" t="e">
        <f aca="false">AVERAGE(#REF!,#REF!,#REF!,#REF!,#REF!,#REF!)</f>
        <v>#REF!</v>
      </c>
      <c r="Y40" s="54" t="e">
        <f aca="false">AVERAGE(#REF!,#REF!,#REF!,#REF!,#REF!,#REF!)</f>
        <v>#REF!</v>
      </c>
      <c r="Z40" s="54" t="e">
        <f aca="false">AVERAGE(#REF!,#REF!,#REF!,#REF!,#REF!,#REF!)</f>
        <v>#REF!</v>
      </c>
      <c r="AA40" s="54" t="e">
        <f aca="false">AVERAGE(#REF!,#REF!,#REF!,#REF!,#REF!,#REF!)</f>
        <v>#REF!</v>
      </c>
      <c r="AB40" s="54" t="e">
        <f aca="false">AVERAGE(#REF!,#REF!,#REF!,#REF!,#REF!,#REF!)</f>
        <v>#REF!</v>
      </c>
      <c r="AC40" s="54" t="e">
        <f aca="false">AVERAGE(#REF!,#REF!,#REF!,#REF!,#REF!,#REF!)</f>
        <v>#REF!</v>
      </c>
      <c r="AD40" s="54" t="e">
        <f aca="false">AVERAGE(#REF!,#REF!,#REF!,#REF!,#REF!,#REF!)</f>
        <v>#REF!</v>
      </c>
      <c r="AE40" s="54" t="e">
        <f aca="false">AVERAGE(#REF!,#REF!,#REF!,#REF!,#REF!,#REF!)</f>
        <v>#REF!</v>
      </c>
      <c r="AF40" s="54" t="e">
        <f aca="false">AVERAGE(#REF!,#REF!,#REF!,#REF!,#REF!,#REF!)</f>
        <v>#REF!</v>
      </c>
      <c r="AG40" s="54" t="e">
        <f aca="false">AVERAGE(#REF!,#REF!,#REF!,#REF!,#REF!,#REF!)</f>
        <v>#REF!</v>
      </c>
      <c r="AH40" s="54" t="e">
        <f aca="false">AVERAGE(#REF!,#REF!,#REF!,#REF!,#REF!,#REF!)</f>
        <v>#REF!</v>
      </c>
    </row>
    <row r="41" customFormat="false" ht="12.75" hidden="false" customHeight="false" outlineLevel="0" collapsed="false">
      <c r="A41" s="53" t="s">
        <v>39</v>
      </c>
      <c r="B41" s="53"/>
      <c r="C41" s="53"/>
      <c r="D41" s="53"/>
      <c r="E41" s="54" t="n">
        <v>20.76</v>
      </c>
      <c r="F41" s="54" t="n">
        <v>20.76</v>
      </c>
      <c r="G41" s="54" t="n">
        <v>20.76</v>
      </c>
      <c r="H41" s="54" t="n">
        <v>20.76</v>
      </c>
      <c r="I41" s="54" t="n">
        <v>20.76</v>
      </c>
      <c r="J41" s="54" t="n">
        <v>20.76</v>
      </c>
      <c r="K41" s="54" t="n">
        <v>20.76</v>
      </c>
      <c r="L41" s="54" t="n">
        <v>20.76</v>
      </c>
      <c r="M41" s="54" t="n">
        <v>20.76</v>
      </c>
      <c r="N41" s="54" t="n">
        <v>20.76</v>
      </c>
      <c r="O41" s="54" t="n">
        <v>20.76</v>
      </c>
      <c r="P41" s="54" t="n">
        <v>20.76</v>
      </c>
      <c r="Q41" s="54" t="n">
        <v>20.76</v>
      </c>
      <c r="R41" s="54" t="n">
        <v>20.76</v>
      </c>
      <c r="S41" s="54" t="n">
        <v>20.76</v>
      </c>
      <c r="T41" s="54" t="n">
        <v>20.76</v>
      </c>
      <c r="U41" s="54" t="n">
        <v>20.76</v>
      </c>
      <c r="V41" s="54" t="n">
        <v>20.76</v>
      </c>
      <c r="W41" s="54" t="n">
        <v>20.76</v>
      </c>
      <c r="X41" s="54" t="n">
        <v>20.76</v>
      </c>
      <c r="Y41" s="54" t="n">
        <v>20.76</v>
      </c>
      <c r="Z41" s="54" t="n">
        <v>20.76</v>
      </c>
      <c r="AA41" s="54" t="n">
        <v>20.76</v>
      </c>
      <c r="AB41" s="54" t="n">
        <v>20.76</v>
      </c>
      <c r="AC41" s="54" t="n">
        <v>20.76</v>
      </c>
      <c r="AD41" s="54" t="n">
        <v>20.76</v>
      </c>
      <c r="AE41" s="54" t="n">
        <v>20.76</v>
      </c>
      <c r="AF41" s="54" t="n">
        <v>20.76</v>
      </c>
      <c r="AG41" s="54" t="n">
        <v>20.76</v>
      </c>
      <c r="AH41" s="54" t="n">
        <v>20.76</v>
      </c>
    </row>
    <row r="42" customFormat="false" ht="12.75" hidden="false" customHeight="false" outlineLevel="0" collapsed="false">
      <c r="A42" s="53" t="s">
        <v>40</v>
      </c>
      <c r="B42" s="53"/>
      <c r="C42" s="53"/>
      <c r="D42" s="53"/>
      <c r="E42" s="54" t="n">
        <v>651.59</v>
      </c>
      <c r="F42" s="54" t="n">
        <v>651.59</v>
      </c>
      <c r="G42" s="54" t="n">
        <v>651.59</v>
      </c>
      <c r="H42" s="54" t="n">
        <v>651.59</v>
      </c>
      <c r="I42" s="54" t="n">
        <v>651.59</v>
      </c>
      <c r="J42" s="54" t="n">
        <v>651.59</v>
      </c>
      <c r="K42" s="54" t="n">
        <v>651.59</v>
      </c>
      <c r="L42" s="54" t="n">
        <v>651.59</v>
      </c>
      <c r="M42" s="54" t="n">
        <v>651.59</v>
      </c>
      <c r="N42" s="54" t="n">
        <v>651.59</v>
      </c>
      <c r="O42" s="54" t="n">
        <v>651.59</v>
      </c>
      <c r="P42" s="54" t="n">
        <v>651.59</v>
      </c>
      <c r="Q42" s="54" t="n">
        <v>651.59</v>
      </c>
      <c r="R42" s="54" t="n">
        <v>651.59</v>
      </c>
      <c r="S42" s="54" t="n">
        <v>651.59</v>
      </c>
      <c r="T42" s="54" t="n">
        <v>651.59</v>
      </c>
      <c r="U42" s="54" t="n">
        <v>651.59</v>
      </c>
      <c r="V42" s="54" t="n">
        <v>651.59</v>
      </c>
      <c r="W42" s="54" t="n">
        <v>651.59</v>
      </c>
      <c r="X42" s="54" t="n">
        <v>651.59</v>
      </c>
      <c r="Y42" s="54" t="n">
        <v>651.59</v>
      </c>
      <c r="Z42" s="54" t="n">
        <v>651.59</v>
      </c>
      <c r="AA42" s="54" t="n">
        <v>651.59</v>
      </c>
      <c r="AB42" s="54" t="n">
        <v>651.59</v>
      </c>
      <c r="AC42" s="54" t="n">
        <v>651.59</v>
      </c>
      <c r="AD42" s="54" t="n">
        <v>651.59</v>
      </c>
      <c r="AE42" s="54" t="n">
        <v>651.59</v>
      </c>
      <c r="AF42" s="54" t="n">
        <v>651.59</v>
      </c>
      <c r="AG42" s="54" t="n">
        <v>651.59</v>
      </c>
      <c r="AH42" s="54" t="n">
        <v>651.59</v>
      </c>
    </row>
    <row r="43" customFormat="false" ht="12.75" hidden="false" customHeight="false" outlineLevel="0" collapsed="false">
      <c r="A43" s="53" t="s">
        <v>41</v>
      </c>
      <c r="B43" s="53"/>
      <c r="C43" s="53"/>
      <c r="D43" s="53"/>
      <c r="E43" s="55" t="e">
        <f aca="false">100-(E39*100/E41)</f>
        <v>#REF!</v>
      </c>
      <c r="F43" s="55" t="e">
        <f aca="false">100-(F39*100/F41)</f>
        <v>#REF!</v>
      </c>
      <c r="G43" s="55" t="e">
        <f aca="false">100-(G39*100/G41)</f>
        <v>#REF!</v>
      </c>
      <c r="H43" s="55" t="e">
        <f aca="false">100-(H39*100/H41)</f>
        <v>#REF!</v>
      </c>
      <c r="I43" s="55" t="e">
        <f aca="false">100-(I39*100/I41)</f>
        <v>#REF!</v>
      </c>
      <c r="J43" s="55" t="e">
        <f aca="false">100-(J39*100/J41)</f>
        <v>#REF!</v>
      </c>
      <c r="K43" s="55" t="e">
        <f aca="false">100-(K39*100/K41)</f>
        <v>#REF!</v>
      </c>
      <c r="L43" s="55" t="e">
        <f aca="false">100-(L39*100/L41)</f>
        <v>#REF!</v>
      </c>
      <c r="M43" s="55" t="e">
        <f aca="false">100-(M39*100/M41)</f>
        <v>#REF!</v>
      </c>
      <c r="N43" s="55" t="e">
        <f aca="false">100-(N39*100/N41)</f>
        <v>#REF!</v>
      </c>
      <c r="O43" s="55" t="e">
        <f aca="false">100-(O39*100/O41)</f>
        <v>#REF!</v>
      </c>
      <c r="P43" s="55" t="e">
        <f aca="false">100-(P39*100/P41)</f>
        <v>#REF!</v>
      </c>
      <c r="Q43" s="55" t="e">
        <f aca="false">100-(Q39*100/Q41)</f>
        <v>#REF!</v>
      </c>
      <c r="R43" s="55" t="e">
        <f aca="false">100-(R39*100/R41)</f>
        <v>#REF!</v>
      </c>
      <c r="S43" s="55" t="e">
        <f aca="false">100-(S39*100/S41)</f>
        <v>#REF!</v>
      </c>
      <c r="T43" s="55" t="e">
        <f aca="false">100-(T39*100/T41)</f>
        <v>#REF!</v>
      </c>
      <c r="U43" s="55" t="e">
        <f aca="false">100-(U39*100/U41)</f>
        <v>#REF!</v>
      </c>
      <c r="V43" s="55" t="e">
        <f aca="false">100-(V39*100/V41)</f>
        <v>#REF!</v>
      </c>
      <c r="W43" s="55" t="e">
        <f aca="false">100-(W39*100/W41)</f>
        <v>#REF!</v>
      </c>
      <c r="X43" s="55" t="e">
        <f aca="false">100-(X39*100/X41)</f>
        <v>#REF!</v>
      </c>
      <c r="Y43" s="55" t="e">
        <f aca="false">100-(Y39*100/Y41)</f>
        <v>#REF!</v>
      </c>
      <c r="Z43" s="55" t="e">
        <f aca="false">100-(Z39*100/Z41)</f>
        <v>#REF!</v>
      </c>
      <c r="AA43" s="55" t="e">
        <f aca="false">100-(AA39*100/AA41)</f>
        <v>#REF!</v>
      </c>
      <c r="AB43" s="55" t="e">
        <f aca="false">100-(AB39*100/AB41)</f>
        <v>#REF!</v>
      </c>
      <c r="AC43" s="55" t="e">
        <f aca="false">100-(AC39*100/AC41)</f>
        <v>#REF!</v>
      </c>
      <c r="AD43" s="55" t="e">
        <f aca="false">100-(AD39*100/AD41)</f>
        <v>#REF!</v>
      </c>
      <c r="AE43" s="55" t="e">
        <f aca="false">100-(AE39*100/AE41)</f>
        <v>#REF!</v>
      </c>
      <c r="AF43" s="55" t="e">
        <f aca="false">100-(AF39*100/AF41)</f>
        <v>#REF!</v>
      </c>
      <c r="AG43" s="55" t="e">
        <f aca="false">100-(AG39*100/AG41)</f>
        <v>#REF!</v>
      </c>
      <c r="AH43" s="55" t="e">
        <f aca="false">100-(AH39*100/AH41)</f>
        <v>#REF!</v>
      </c>
    </row>
    <row r="44" customFormat="false" ht="13.5" hidden="false" customHeight="false" outlineLevel="0" collapsed="false">
      <c r="A44" s="56" t="s">
        <v>42</v>
      </c>
      <c r="B44" s="56"/>
      <c r="C44" s="56"/>
      <c r="D44" s="56"/>
      <c r="E44" s="57" t="e">
        <f aca="false">100-(E40*100/E42)</f>
        <v>#REF!</v>
      </c>
      <c r="F44" s="57" t="n">
        <f aca="false">100-(F40*100/F42)</f>
        <v>92.3264629598367</v>
      </c>
      <c r="G44" s="57" t="n">
        <f aca="false">100-(G40*100/G42)</f>
        <v>92.3264629598367</v>
      </c>
      <c r="H44" s="57" t="n">
        <f aca="false">100-(H40*100/H42)</f>
        <v>92.3264629598367</v>
      </c>
      <c r="I44" s="57" t="e">
        <f aca="false">100-(I40*100/I42)</f>
        <v>#DIV/0!</v>
      </c>
      <c r="J44" s="57" t="e">
        <f aca="false">100-(J40*100/J42)</f>
        <v>#DIV/0!</v>
      </c>
      <c r="K44" s="57" t="e">
        <f aca="false">100-(K40*100/K42)</f>
        <v>#DIV/0!</v>
      </c>
      <c r="L44" s="57" t="e">
        <f aca="false">100-(L40*100/L42)</f>
        <v>#DIV/0!</v>
      </c>
      <c r="M44" s="57" t="e">
        <f aca="false">100-(M40*100/M42)</f>
        <v>#REF!</v>
      </c>
      <c r="N44" s="57" t="e">
        <f aca="false">100-(N40*100/N42)</f>
        <v>#REF!</v>
      </c>
      <c r="O44" s="57" t="e">
        <f aca="false">100-(O40*100/O42)</f>
        <v>#REF!</v>
      </c>
      <c r="P44" s="57" t="e">
        <f aca="false">100-(P40*100/P42)</f>
        <v>#REF!</v>
      </c>
      <c r="Q44" s="57" t="e">
        <f aca="false">100-(Q40*100/Q42)</f>
        <v>#REF!</v>
      </c>
      <c r="R44" s="57" t="e">
        <f aca="false">100-(R40*100/R42)</f>
        <v>#REF!</v>
      </c>
      <c r="S44" s="57" t="e">
        <f aca="false">100-(S40*100/S42)</f>
        <v>#REF!</v>
      </c>
      <c r="T44" s="57" t="e">
        <f aca="false">100-(T40*100/T42)</f>
        <v>#REF!</v>
      </c>
      <c r="U44" s="57" t="e">
        <f aca="false">100-(U40*100/U42)</f>
        <v>#REF!</v>
      </c>
      <c r="V44" s="57" t="e">
        <f aca="false">100-(V40*100/V42)</f>
        <v>#REF!</v>
      </c>
      <c r="W44" s="57" t="e">
        <f aca="false">100-(W40*100/W42)</f>
        <v>#REF!</v>
      </c>
      <c r="X44" s="57" t="e">
        <f aca="false">100-(X40*100/X42)</f>
        <v>#REF!</v>
      </c>
      <c r="Y44" s="57" t="e">
        <f aca="false">100-(Y40*100/Y42)</f>
        <v>#REF!</v>
      </c>
      <c r="Z44" s="57" t="e">
        <f aca="false">100-(Z40*100/Z42)</f>
        <v>#REF!</v>
      </c>
      <c r="AA44" s="57" t="e">
        <f aca="false">100-(AA40*100/AA42)</f>
        <v>#REF!</v>
      </c>
      <c r="AB44" s="57" t="e">
        <f aca="false">100-(AB40*100/AB42)</f>
        <v>#REF!</v>
      </c>
      <c r="AC44" s="57" t="e">
        <f aca="false">100-(AC40*100/AC42)</f>
        <v>#REF!</v>
      </c>
      <c r="AD44" s="57" t="e">
        <f aca="false">100-(AD40*100/AD42)</f>
        <v>#REF!</v>
      </c>
      <c r="AE44" s="57" t="e">
        <f aca="false">100-(AE40*100/AE42)</f>
        <v>#REF!</v>
      </c>
      <c r="AF44" s="57" t="e">
        <f aca="false">100-(AF40*100/AF42)</f>
        <v>#REF!</v>
      </c>
      <c r="AG44" s="57" t="e">
        <f aca="false">100-(AG40*100/AG42)</f>
        <v>#REF!</v>
      </c>
      <c r="AH44" s="57" t="e">
        <f aca="false">100-(AH40*100/AH42)</f>
        <v>#REF!</v>
      </c>
    </row>
    <row r="45" customFormat="false" ht="12.75" hidden="false" customHeight="false" outlineLevel="0" collapsed="false">
      <c r="Q45" s="58"/>
    </row>
    <row r="48" customFormat="false" ht="12.75" hidden="false" customHeight="false" outlineLevel="0" collapsed="false">
      <c r="S48" s="59"/>
    </row>
  </sheetData>
  <mergeCells count="30">
    <mergeCell ref="A1:AK3"/>
    <mergeCell ref="A7:B7"/>
    <mergeCell ref="C7:E7"/>
    <mergeCell ref="A8:B8"/>
    <mergeCell ref="C8:F8"/>
    <mergeCell ref="A9:B9"/>
    <mergeCell ref="C9:E9"/>
    <mergeCell ref="A11:A12"/>
    <mergeCell ref="B11:C11"/>
    <mergeCell ref="D11:D12"/>
    <mergeCell ref="E11:AF11"/>
    <mergeCell ref="A13:A16"/>
    <mergeCell ref="D13:D16"/>
    <mergeCell ref="A17:A20"/>
    <mergeCell ref="D17:D20"/>
    <mergeCell ref="A21:A24"/>
    <mergeCell ref="D21:D24"/>
    <mergeCell ref="A25:A28"/>
    <mergeCell ref="D25:D28"/>
    <mergeCell ref="A29:A32"/>
    <mergeCell ref="D29:D32"/>
    <mergeCell ref="A33:A36"/>
    <mergeCell ref="D33:D36"/>
    <mergeCell ref="A38:D38"/>
    <mergeCell ref="A39:D39"/>
    <mergeCell ref="A40:D40"/>
    <mergeCell ref="A41:D41"/>
    <mergeCell ref="A42:D42"/>
    <mergeCell ref="A43:D43"/>
    <mergeCell ref="A44:D44"/>
  </mergeCells>
  <printOptions headings="false" gridLines="false" gridLinesSet="true" horizontalCentered="true" verticalCentered="false"/>
  <pageMargins left="0.7" right="0.7" top="0.75" bottom="0.75" header="0.511805555555555" footer="0.511805555555555"/>
  <pageSetup paperSize="9" scale="37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S4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2" topLeftCell="E13" activePane="bottomRight" state="frozen"/>
      <selection pane="topLeft" activeCell="A1" activeCellId="0" sqref="A1"/>
      <selection pane="topRight" activeCell="E1" activeCellId="0" sqref="E1"/>
      <selection pane="bottomLeft" activeCell="A13" activeCellId="0" sqref="A13"/>
      <selection pane="bottomRight" activeCell="F40" activeCellId="0" sqref="F40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29.71"/>
    <col collapsed="false" customWidth="true" hidden="false" outlineLevel="0" max="3" min="3" style="1" width="10"/>
    <col collapsed="false" customWidth="true" hidden="false" outlineLevel="0" max="4" min="4" style="1" width="11.99"/>
    <col collapsed="false" customWidth="true" hidden="false" outlineLevel="0" max="7" min="5" style="1" width="9"/>
    <col collapsed="false" customWidth="true" hidden="false" outlineLevel="0" max="8" min="8" style="1" width="11.99"/>
    <col collapsed="false" customWidth="true" hidden="false" outlineLevel="0" max="9" min="9" style="1" width="9"/>
    <col collapsed="false" customWidth="true" hidden="false" outlineLevel="0" max="10" min="10" style="2" width="9"/>
    <col collapsed="false" customWidth="true" hidden="false" outlineLevel="0" max="17" min="11" style="1" width="9"/>
    <col collapsed="false" customWidth="true" hidden="false" outlineLevel="0" max="18" min="18" style="1" width="8"/>
    <col collapsed="false" customWidth="true" hidden="false" outlineLevel="0" max="22" min="19" style="1" width="9"/>
    <col collapsed="false" customWidth="true" hidden="false" outlineLevel="0" max="23" min="23" style="1" width="8"/>
    <col collapsed="false" customWidth="true" hidden="false" outlineLevel="0" max="28" min="24" style="1" width="9"/>
    <col collapsed="false" customWidth="true" hidden="false" outlineLevel="0" max="30" min="29" style="1" width="8"/>
    <col collapsed="false" customWidth="true" hidden="false" outlineLevel="0" max="31" min="31" style="1" width="9"/>
    <col collapsed="false" customWidth="true" hidden="false" outlineLevel="0" max="34" min="32" style="1" width="8"/>
    <col collapsed="false" customWidth="true" hidden="false" outlineLevel="0" max="35" min="35" style="1" width="7"/>
    <col collapsed="false" customWidth="true" hidden="false" outlineLevel="0" max="36" min="36" style="1" width="8"/>
    <col collapsed="false" customWidth="true" hidden="false" outlineLevel="0" max="37" min="37" style="1" width="32.71"/>
    <col collapsed="false" customWidth="false" hidden="false" outlineLevel="0" max="1025" min="38" style="1" width="11.57"/>
  </cols>
  <sheetData>
    <row r="1" customFormat="false" ht="12.7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customFormat="false" ht="12.75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customFormat="false" ht="12.7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customFormat="false" ht="12.75" hidden="false" customHeight="false" outlineLevel="0" collapsed="false">
      <c r="B4" s="4"/>
      <c r="E4" s="4"/>
      <c r="F4" s="4"/>
      <c r="G4" s="4"/>
      <c r="H4" s="4"/>
      <c r="I4" s="4"/>
      <c r="J4" s="4"/>
      <c r="K4" s="4"/>
      <c r="L4" s="4"/>
      <c r="M4" s="4"/>
    </row>
    <row r="5" customFormat="false" ht="12.75" hidden="false" customHeight="false" outlineLevel="0" collapsed="false">
      <c r="B5" s="4"/>
      <c r="E5" s="4"/>
      <c r="F5" s="4"/>
      <c r="G5" s="4"/>
      <c r="H5" s="4"/>
      <c r="I5" s="4"/>
      <c r="J5" s="4"/>
      <c r="K5" s="4"/>
      <c r="L5" s="4"/>
      <c r="M5" s="4"/>
    </row>
    <row r="6" customFormat="false" ht="12.75" hidden="false" customHeight="false" outlineLevel="0" collapsed="false">
      <c r="B6" s="4"/>
    </row>
    <row r="7" customFormat="false" ht="12.75" hidden="false" customHeight="false" outlineLevel="0" collapsed="false">
      <c r="A7" s="5" t="s">
        <v>1</v>
      </c>
      <c r="B7" s="5"/>
      <c r="C7" s="6"/>
      <c r="D7" s="6"/>
      <c r="E7" s="6"/>
      <c r="F7" s="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customFormat="false" ht="12.75" hidden="false" customHeight="false" outlineLevel="0" collapsed="false">
      <c r="A8" s="5" t="s">
        <v>2</v>
      </c>
      <c r="B8" s="5"/>
      <c r="C8" s="5"/>
      <c r="D8" s="5"/>
      <c r="E8" s="5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customFormat="false" ht="12.75" hidden="false" customHeight="false" outlineLevel="0" collapsed="false">
      <c r="A9" s="5" t="s">
        <v>3</v>
      </c>
      <c r="B9" s="5"/>
      <c r="C9" s="5"/>
      <c r="D9" s="5"/>
      <c r="E9" s="5"/>
      <c r="F9" s="8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customFormat="false" ht="13.5" hidden="false" customHeight="false" outlineLevel="0" collapsed="false">
      <c r="A10" s="5"/>
      <c r="B10" s="5"/>
      <c r="C10" s="9"/>
      <c r="D10" s="9"/>
      <c r="E10" s="9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customFormat="false" ht="13.5" hidden="false" customHeight="true" outlineLevel="0" collapsed="false">
      <c r="A11" s="10" t="s">
        <v>4</v>
      </c>
      <c r="B11" s="10" t="s">
        <v>5</v>
      </c>
      <c r="C11" s="10"/>
      <c r="D11" s="10" t="s">
        <v>6</v>
      </c>
      <c r="E11" s="11" t="s">
        <v>7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2"/>
      <c r="AH11" s="12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</row>
    <row r="12" customFormat="false" ht="13.5" hidden="false" customHeight="false" outlineLevel="0" collapsed="false">
      <c r="A12" s="10"/>
      <c r="B12" s="13" t="s">
        <v>8</v>
      </c>
      <c r="C12" s="10" t="s">
        <v>9</v>
      </c>
      <c r="D12" s="10"/>
      <c r="E12" s="14" t="n">
        <v>1</v>
      </c>
      <c r="F12" s="14" t="n">
        <v>2</v>
      </c>
      <c r="G12" s="14" t="n">
        <v>3</v>
      </c>
      <c r="H12" s="14" t="n">
        <v>4</v>
      </c>
      <c r="I12" s="14" t="n">
        <v>5</v>
      </c>
      <c r="J12" s="14" t="n">
        <v>6</v>
      </c>
      <c r="K12" s="14" t="n">
        <v>7</v>
      </c>
      <c r="L12" s="14" t="n">
        <v>8</v>
      </c>
      <c r="M12" s="14" t="n">
        <v>9</v>
      </c>
      <c r="N12" s="14" t="n">
        <v>10</v>
      </c>
      <c r="O12" s="14" t="n">
        <v>11</v>
      </c>
      <c r="P12" s="14" t="n">
        <v>12</v>
      </c>
      <c r="Q12" s="14" t="n">
        <v>13</v>
      </c>
      <c r="R12" s="14" t="n">
        <v>14</v>
      </c>
      <c r="S12" s="14" t="n">
        <v>15</v>
      </c>
      <c r="T12" s="14" t="n">
        <v>16</v>
      </c>
      <c r="U12" s="14" t="n">
        <v>17</v>
      </c>
      <c r="V12" s="14" t="n">
        <v>18</v>
      </c>
      <c r="W12" s="14" t="n">
        <v>19</v>
      </c>
      <c r="X12" s="14" t="n">
        <v>20</v>
      </c>
      <c r="Y12" s="14" t="n">
        <v>21</v>
      </c>
      <c r="Z12" s="14" t="n">
        <v>22</v>
      </c>
      <c r="AA12" s="14" t="n">
        <v>23</v>
      </c>
      <c r="AB12" s="14" t="n">
        <v>24</v>
      </c>
      <c r="AC12" s="14" t="n">
        <v>25</v>
      </c>
      <c r="AD12" s="14" t="n">
        <v>26</v>
      </c>
      <c r="AE12" s="14" t="n">
        <v>27</v>
      </c>
      <c r="AF12" s="14" t="n">
        <v>28</v>
      </c>
      <c r="AG12" s="14" t="n">
        <v>29</v>
      </c>
      <c r="AH12" s="14" t="n">
        <v>30</v>
      </c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</row>
    <row r="13" customFormat="false" ht="12.75" hidden="false" customHeight="false" outlineLevel="0" collapsed="false">
      <c r="A13" s="14" t="n">
        <v>1</v>
      </c>
      <c r="B13" s="15" t="s">
        <v>10</v>
      </c>
      <c r="C13" s="16" t="s">
        <v>11</v>
      </c>
      <c r="D13" s="17" t="n">
        <v>0.125</v>
      </c>
      <c r="E13" s="18"/>
      <c r="F13" s="18"/>
      <c r="G13" s="18" t="s">
        <v>12</v>
      </c>
      <c r="H13" s="18" t="s">
        <v>12</v>
      </c>
      <c r="I13" s="18"/>
      <c r="J13" s="18"/>
      <c r="K13" s="18"/>
      <c r="L13" s="18"/>
      <c r="M13" s="18"/>
      <c r="N13" s="18"/>
      <c r="O13" s="18"/>
      <c r="P13" s="19"/>
      <c r="Q13" s="18"/>
      <c r="R13" s="20"/>
      <c r="S13" s="18"/>
      <c r="T13" s="21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</row>
    <row r="14" customFormat="false" ht="12.75" hidden="false" customHeight="false" outlineLevel="0" collapsed="false">
      <c r="A14" s="14"/>
      <c r="B14" s="22" t="s">
        <v>13</v>
      </c>
      <c r="C14" s="23" t="n">
        <v>0.8</v>
      </c>
      <c r="D14" s="17"/>
      <c r="E14" s="24"/>
      <c r="F14" s="24"/>
      <c r="G14" s="24" t="n">
        <v>24</v>
      </c>
      <c r="H14" s="24" t="n">
        <v>12</v>
      </c>
      <c r="I14" s="24"/>
      <c r="J14" s="24"/>
      <c r="K14" s="24"/>
      <c r="L14" s="25"/>
      <c r="M14" s="24"/>
      <c r="N14" s="24"/>
      <c r="O14" s="24"/>
      <c r="P14" s="25"/>
      <c r="Q14" s="24"/>
      <c r="R14" s="26"/>
      <c r="S14" s="24"/>
      <c r="T14" s="27"/>
      <c r="U14" s="25"/>
      <c r="V14" s="25"/>
      <c r="W14" s="25"/>
      <c r="X14" s="25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</row>
    <row r="15" customFormat="false" ht="12.75" hidden="false" customHeight="false" outlineLevel="0" collapsed="false">
      <c r="A15" s="14"/>
      <c r="B15" s="22" t="s">
        <v>14</v>
      </c>
      <c r="C15" s="23"/>
      <c r="D15" s="17"/>
      <c r="E15" s="24"/>
      <c r="F15" s="24"/>
      <c r="G15" s="24" t="n">
        <v>46</v>
      </c>
      <c r="H15" s="24" t="n">
        <v>46</v>
      </c>
      <c r="I15" s="24"/>
      <c r="J15" s="24"/>
      <c r="K15" s="24"/>
      <c r="L15" s="25"/>
      <c r="M15" s="24"/>
      <c r="N15" s="24"/>
      <c r="O15" s="24"/>
      <c r="P15" s="25"/>
      <c r="Q15" s="24"/>
      <c r="R15" s="26"/>
      <c r="S15" s="24"/>
      <c r="T15" s="27"/>
      <c r="U15" s="25"/>
      <c r="V15" s="25"/>
      <c r="W15" s="25"/>
      <c r="X15" s="25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</row>
    <row r="16" customFormat="false" ht="13.5" hidden="false" customHeight="false" outlineLevel="0" collapsed="false">
      <c r="A16" s="14"/>
      <c r="B16" s="22" t="s">
        <v>15</v>
      </c>
      <c r="C16" s="23" t="n">
        <v>0.8</v>
      </c>
      <c r="D16" s="17"/>
      <c r="E16" s="28"/>
      <c r="F16" s="28"/>
      <c r="G16" s="28" t="s">
        <v>53</v>
      </c>
      <c r="H16" s="28" t="s">
        <v>54</v>
      </c>
      <c r="I16" s="28"/>
      <c r="J16" s="28"/>
      <c r="K16" s="28"/>
      <c r="L16" s="29"/>
      <c r="M16" s="28"/>
      <c r="N16" s="28"/>
      <c r="O16" s="28"/>
      <c r="P16" s="29"/>
      <c r="Q16" s="28"/>
      <c r="R16" s="30"/>
      <c r="S16" s="28"/>
      <c r="T16" s="31"/>
      <c r="U16" s="29"/>
      <c r="V16" s="29"/>
      <c r="W16" s="29"/>
      <c r="X16" s="29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</row>
    <row r="17" customFormat="false" ht="12.75" hidden="false" customHeight="false" outlineLevel="0" collapsed="false">
      <c r="A17" s="14" t="n">
        <v>2</v>
      </c>
      <c r="B17" s="15" t="s">
        <v>10</v>
      </c>
      <c r="C17" s="16" t="s">
        <v>11</v>
      </c>
      <c r="D17" s="17" t="n">
        <v>0.291666666666667</v>
      </c>
      <c r="E17" s="32" t="s">
        <v>11</v>
      </c>
      <c r="F17" s="32" t="s">
        <v>11</v>
      </c>
      <c r="G17" s="18" t="s">
        <v>18</v>
      </c>
      <c r="H17" s="18" t="s">
        <v>18</v>
      </c>
      <c r="I17" s="18"/>
      <c r="J17" s="18"/>
      <c r="K17" s="18"/>
      <c r="L17" s="18"/>
      <c r="M17" s="18"/>
      <c r="N17" s="18"/>
      <c r="O17" s="18"/>
      <c r="P17" s="19"/>
      <c r="Q17" s="18"/>
      <c r="R17" s="20"/>
      <c r="S17" s="18"/>
      <c r="T17" s="21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</row>
    <row r="18" customFormat="false" ht="12.75" hidden="false" customHeight="false" outlineLevel="0" collapsed="false">
      <c r="A18" s="14"/>
      <c r="B18" s="22" t="s">
        <v>13</v>
      </c>
      <c r="C18" s="23" t="n">
        <v>0.8</v>
      </c>
      <c r="D18" s="17"/>
      <c r="E18" s="24"/>
      <c r="F18" s="33" t="n">
        <v>13</v>
      </c>
      <c r="G18" s="24" t="n">
        <v>13</v>
      </c>
      <c r="H18" s="24" t="n">
        <v>11</v>
      </c>
      <c r="I18" s="24"/>
      <c r="J18" s="24"/>
      <c r="K18" s="24"/>
      <c r="L18" s="25"/>
      <c r="M18" s="24"/>
      <c r="N18" s="24"/>
      <c r="O18" s="24"/>
      <c r="P18" s="25"/>
      <c r="Q18" s="24"/>
      <c r="R18" s="26"/>
      <c r="S18" s="24"/>
      <c r="T18" s="27"/>
      <c r="U18" s="25"/>
      <c r="V18" s="25"/>
      <c r="W18" s="25"/>
      <c r="X18" s="25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</row>
    <row r="19" customFormat="false" ht="12.75" hidden="false" customHeight="false" outlineLevel="0" collapsed="false">
      <c r="A19" s="14"/>
      <c r="B19" s="22" t="s">
        <v>14</v>
      </c>
      <c r="C19" s="23"/>
      <c r="D19" s="17"/>
      <c r="E19" s="24"/>
      <c r="F19" s="33" t="n">
        <v>46</v>
      </c>
      <c r="G19" s="24" t="n">
        <v>46</v>
      </c>
      <c r="H19" s="24" t="n">
        <v>46</v>
      </c>
      <c r="I19" s="24"/>
      <c r="J19" s="24"/>
      <c r="K19" s="24"/>
      <c r="L19" s="25"/>
      <c r="M19" s="24"/>
      <c r="N19" s="24"/>
      <c r="O19" s="24"/>
      <c r="P19" s="25"/>
      <c r="Q19" s="24"/>
      <c r="R19" s="26"/>
      <c r="S19" s="24"/>
      <c r="T19" s="27"/>
      <c r="U19" s="25"/>
      <c r="V19" s="25"/>
      <c r="W19" s="25"/>
      <c r="X19" s="25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</row>
    <row r="20" customFormat="false" ht="13.5" hidden="false" customHeight="false" outlineLevel="0" collapsed="false">
      <c r="A20" s="14"/>
      <c r="B20" s="22" t="s">
        <v>15</v>
      </c>
      <c r="C20" s="23" t="n">
        <v>0.8</v>
      </c>
      <c r="D20" s="17"/>
      <c r="E20" s="28"/>
      <c r="F20" s="35" t="s">
        <v>61</v>
      </c>
      <c r="G20" s="28" t="s">
        <v>56</v>
      </c>
      <c r="H20" s="34" t="s">
        <v>62</v>
      </c>
      <c r="I20" s="28"/>
      <c r="J20" s="28"/>
      <c r="K20" s="28"/>
      <c r="L20" s="29"/>
      <c r="M20" s="28"/>
      <c r="N20" s="28"/>
      <c r="O20" s="28"/>
      <c r="P20" s="29"/>
      <c r="Q20" s="28"/>
      <c r="R20" s="30"/>
      <c r="S20" s="28"/>
      <c r="T20" s="31"/>
      <c r="U20" s="29"/>
      <c r="V20" s="29"/>
      <c r="W20" s="29"/>
      <c r="X20" s="29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</row>
    <row r="21" customFormat="false" ht="12.75" hidden="false" customHeight="false" outlineLevel="0" collapsed="false">
      <c r="A21" s="14" t="n">
        <v>3</v>
      </c>
      <c r="B21" s="15" t="s">
        <v>10</v>
      </c>
      <c r="C21" s="16" t="s">
        <v>11</v>
      </c>
      <c r="D21" s="17" t="n">
        <v>0.458333333333333</v>
      </c>
      <c r="E21" s="18"/>
      <c r="F21" s="32" t="s">
        <v>11</v>
      </c>
      <c r="G21" s="18" t="s">
        <v>18</v>
      </c>
      <c r="H21" s="18" t="s">
        <v>18</v>
      </c>
      <c r="I21" s="18"/>
      <c r="J21" s="18"/>
      <c r="K21" s="18"/>
      <c r="L21" s="18"/>
      <c r="M21" s="18"/>
      <c r="N21" s="18"/>
      <c r="O21" s="18"/>
      <c r="P21" s="19"/>
      <c r="Q21" s="18"/>
      <c r="R21" s="20"/>
      <c r="S21" s="18"/>
      <c r="T21" s="21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</row>
    <row r="22" customFormat="false" ht="12.75" hidden="false" customHeight="false" outlineLevel="0" collapsed="false">
      <c r="A22" s="14"/>
      <c r="B22" s="22" t="s">
        <v>13</v>
      </c>
      <c r="C22" s="23" t="n">
        <v>0.8</v>
      </c>
      <c r="D22" s="17"/>
      <c r="E22" s="24"/>
      <c r="F22" s="33" t="n">
        <v>36</v>
      </c>
      <c r="G22" s="24" t="n">
        <v>17</v>
      </c>
      <c r="H22" s="24" t="n">
        <v>17</v>
      </c>
      <c r="I22" s="24"/>
      <c r="J22" s="24"/>
      <c r="K22" s="24"/>
      <c r="L22" s="25"/>
      <c r="M22" s="24"/>
      <c r="N22" s="24"/>
      <c r="O22" s="24"/>
      <c r="P22" s="25"/>
      <c r="Q22" s="24"/>
      <c r="R22" s="26"/>
      <c r="S22" s="24"/>
      <c r="T22" s="27"/>
      <c r="U22" s="25"/>
      <c r="V22" s="25"/>
      <c r="W22" s="25"/>
      <c r="X22" s="25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</row>
    <row r="23" customFormat="false" ht="12.75" hidden="false" customHeight="false" outlineLevel="0" collapsed="false">
      <c r="A23" s="14"/>
      <c r="B23" s="22" t="s">
        <v>14</v>
      </c>
      <c r="C23" s="23"/>
      <c r="D23" s="17"/>
      <c r="E23" s="24"/>
      <c r="F23" s="33" t="n">
        <v>46</v>
      </c>
      <c r="G23" s="24" t="n">
        <v>46</v>
      </c>
      <c r="H23" s="24" t="n">
        <v>45</v>
      </c>
      <c r="I23" s="24"/>
      <c r="J23" s="24"/>
      <c r="K23" s="24"/>
      <c r="L23" s="25"/>
      <c r="M23" s="24"/>
      <c r="N23" s="24"/>
      <c r="O23" s="24"/>
      <c r="P23" s="25"/>
      <c r="Q23" s="24"/>
      <c r="R23" s="26"/>
      <c r="S23" s="24"/>
      <c r="T23" s="27"/>
      <c r="U23" s="25"/>
      <c r="V23" s="25"/>
      <c r="W23" s="25"/>
      <c r="X23" s="25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</row>
    <row r="24" customFormat="false" ht="13.5" hidden="false" customHeight="false" outlineLevel="0" collapsed="false">
      <c r="A24" s="14"/>
      <c r="B24" s="22" t="s">
        <v>15</v>
      </c>
      <c r="C24" s="23" t="n">
        <v>0.8</v>
      </c>
      <c r="D24" s="17"/>
      <c r="E24" s="28"/>
      <c r="F24" s="35" t="s">
        <v>57</v>
      </c>
      <c r="G24" s="34" t="s">
        <v>63</v>
      </c>
      <c r="H24" s="28" t="s">
        <v>64</v>
      </c>
      <c r="I24" s="28"/>
      <c r="J24" s="28"/>
      <c r="K24" s="28"/>
      <c r="L24" s="29"/>
      <c r="M24" s="28"/>
      <c r="N24" s="28"/>
      <c r="O24" s="28"/>
      <c r="P24" s="29"/>
      <c r="Q24" s="28"/>
      <c r="R24" s="30"/>
      <c r="S24" s="28"/>
      <c r="T24" s="31"/>
      <c r="U24" s="29"/>
      <c r="V24" s="29"/>
      <c r="W24" s="29"/>
      <c r="X24" s="29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</row>
    <row r="25" customFormat="false" ht="12.75" hidden="false" customHeight="false" outlineLevel="0" collapsed="false">
      <c r="A25" s="14" t="n">
        <v>4</v>
      </c>
      <c r="B25" s="15" t="s">
        <v>10</v>
      </c>
      <c r="C25" s="16" t="s">
        <v>11</v>
      </c>
      <c r="D25" s="17" t="s">
        <v>25</v>
      </c>
      <c r="E25" s="18"/>
      <c r="F25" s="32" t="s">
        <v>11</v>
      </c>
      <c r="G25" s="18" t="s">
        <v>26</v>
      </c>
      <c r="H25" s="18" t="s">
        <v>12</v>
      </c>
      <c r="I25" s="18"/>
      <c r="J25" s="18"/>
      <c r="K25" s="18"/>
      <c r="L25" s="18"/>
      <c r="M25" s="18"/>
      <c r="N25" s="18"/>
      <c r="O25" s="18"/>
      <c r="P25" s="19"/>
      <c r="Q25" s="18"/>
      <c r="R25" s="20"/>
      <c r="S25" s="18"/>
      <c r="T25" s="21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</row>
    <row r="26" customFormat="false" ht="12.75" hidden="false" customHeight="false" outlineLevel="0" collapsed="false">
      <c r="A26" s="14"/>
      <c r="B26" s="22" t="s">
        <v>13</v>
      </c>
      <c r="C26" s="23" t="n">
        <v>0.8</v>
      </c>
      <c r="D26" s="17"/>
      <c r="E26" s="24"/>
      <c r="F26" s="24" t="n">
        <v>17</v>
      </c>
      <c r="G26" s="24" t="n">
        <v>18</v>
      </c>
      <c r="H26" s="24" t="n">
        <v>16</v>
      </c>
      <c r="I26" s="24"/>
      <c r="J26" s="24"/>
      <c r="K26" s="24"/>
      <c r="L26" s="25"/>
      <c r="M26" s="24"/>
      <c r="N26" s="24"/>
      <c r="O26" s="24"/>
      <c r="P26" s="25"/>
      <c r="Q26" s="24"/>
      <c r="R26" s="26"/>
      <c r="S26" s="24"/>
      <c r="T26" s="27"/>
      <c r="U26" s="25"/>
      <c r="V26" s="25"/>
      <c r="W26" s="25"/>
      <c r="X26" s="25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</row>
    <row r="27" customFormat="false" ht="12.75" hidden="false" customHeight="false" outlineLevel="0" collapsed="false">
      <c r="A27" s="14"/>
      <c r="B27" s="22" t="s">
        <v>14</v>
      </c>
      <c r="C27" s="23"/>
      <c r="D27" s="17"/>
      <c r="E27" s="24"/>
      <c r="F27" s="24" t="n">
        <v>46</v>
      </c>
      <c r="G27" s="24" t="n">
        <v>46</v>
      </c>
      <c r="H27" s="24" t="n">
        <v>46</v>
      </c>
      <c r="I27" s="24"/>
      <c r="J27" s="24"/>
      <c r="K27" s="24"/>
      <c r="L27" s="25"/>
      <c r="M27" s="24"/>
      <c r="N27" s="24"/>
      <c r="O27" s="24"/>
      <c r="P27" s="25"/>
      <c r="Q27" s="24"/>
      <c r="R27" s="26"/>
      <c r="S27" s="24"/>
      <c r="T27" s="27"/>
      <c r="U27" s="25"/>
      <c r="V27" s="25"/>
      <c r="W27" s="25"/>
      <c r="X27" s="25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</row>
    <row r="28" customFormat="false" ht="13.5" hidden="false" customHeight="false" outlineLevel="0" collapsed="false">
      <c r="A28" s="14"/>
      <c r="B28" s="22" t="s">
        <v>15</v>
      </c>
      <c r="C28" s="23" t="n">
        <v>0.8</v>
      </c>
      <c r="D28" s="17"/>
      <c r="E28" s="28"/>
      <c r="F28" s="34" t="s">
        <v>48</v>
      </c>
      <c r="G28" s="34" t="s">
        <v>49</v>
      </c>
      <c r="H28" s="28" t="s">
        <v>58</v>
      </c>
      <c r="I28" s="28"/>
      <c r="J28" s="28"/>
      <c r="K28" s="28"/>
      <c r="L28" s="29"/>
      <c r="M28" s="28"/>
      <c r="N28" s="28"/>
      <c r="O28" s="28"/>
      <c r="P28" s="29"/>
      <c r="Q28" s="28"/>
      <c r="R28" s="30"/>
      <c r="S28" s="28"/>
      <c r="T28" s="31"/>
      <c r="U28" s="29"/>
      <c r="V28" s="29"/>
      <c r="W28" s="29"/>
      <c r="X28" s="29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</row>
    <row r="29" customFormat="false" ht="12.75" hidden="false" customHeight="false" outlineLevel="0" collapsed="false">
      <c r="A29" s="14" t="n">
        <v>5</v>
      </c>
      <c r="B29" s="15" t="s">
        <v>10</v>
      </c>
      <c r="C29" s="16" t="s">
        <v>11</v>
      </c>
      <c r="D29" s="17" t="s">
        <v>30</v>
      </c>
      <c r="E29" s="18"/>
      <c r="F29" s="18" t="s">
        <v>11</v>
      </c>
      <c r="G29" s="18" t="s">
        <v>26</v>
      </c>
      <c r="H29" s="18"/>
      <c r="I29" s="18"/>
      <c r="J29" s="18"/>
      <c r="K29" s="18"/>
      <c r="L29" s="18"/>
      <c r="M29" s="18"/>
      <c r="N29" s="18"/>
      <c r="O29" s="18"/>
      <c r="P29" s="19"/>
      <c r="Q29" s="18"/>
      <c r="R29" s="20"/>
      <c r="S29" s="18"/>
      <c r="T29" s="21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</row>
    <row r="30" customFormat="false" ht="12.75" hidden="false" customHeight="false" outlineLevel="0" collapsed="false">
      <c r="A30" s="14"/>
      <c r="B30" s="22" t="s">
        <v>13</v>
      </c>
      <c r="C30" s="23" t="n">
        <v>0.8</v>
      </c>
      <c r="D30" s="17"/>
      <c r="E30" s="24"/>
      <c r="F30" s="24" t="n">
        <v>13</v>
      </c>
      <c r="G30" s="24" t="n">
        <v>13</v>
      </c>
      <c r="H30" s="24"/>
      <c r="I30" s="24"/>
      <c r="J30" s="24"/>
      <c r="K30" s="24"/>
      <c r="L30" s="25"/>
      <c r="M30" s="24"/>
      <c r="N30" s="24"/>
      <c r="O30" s="24"/>
      <c r="P30" s="25"/>
      <c r="Q30" s="24"/>
      <c r="R30" s="26"/>
      <c r="S30" s="24"/>
      <c r="T30" s="27"/>
      <c r="U30" s="25"/>
      <c r="V30" s="25"/>
      <c r="W30" s="25"/>
      <c r="X30" s="25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</row>
    <row r="31" customFormat="false" ht="12.75" hidden="false" customHeight="false" outlineLevel="0" collapsed="false">
      <c r="A31" s="14"/>
      <c r="B31" s="22" t="s">
        <v>14</v>
      </c>
      <c r="C31" s="23"/>
      <c r="D31" s="17"/>
      <c r="E31" s="24"/>
      <c r="F31" s="24" t="n">
        <v>46</v>
      </c>
      <c r="G31" s="24" t="n">
        <v>46</v>
      </c>
      <c r="H31" s="24"/>
      <c r="I31" s="24"/>
      <c r="J31" s="24"/>
      <c r="K31" s="24"/>
      <c r="L31" s="25"/>
      <c r="M31" s="24"/>
      <c r="N31" s="24"/>
      <c r="O31" s="24"/>
      <c r="P31" s="25"/>
      <c r="Q31" s="24"/>
      <c r="R31" s="26"/>
      <c r="S31" s="24"/>
      <c r="T31" s="27"/>
      <c r="U31" s="25"/>
      <c r="V31" s="25"/>
      <c r="W31" s="25"/>
      <c r="X31" s="25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</row>
    <row r="32" customFormat="false" ht="13.5" hidden="false" customHeight="false" outlineLevel="0" collapsed="false">
      <c r="A32" s="14"/>
      <c r="B32" s="22" t="s">
        <v>15</v>
      </c>
      <c r="C32" s="23" t="n">
        <v>0.8</v>
      </c>
      <c r="D32" s="17"/>
      <c r="E32" s="28"/>
      <c r="F32" s="34" t="s">
        <v>50</v>
      </c>
      <c r="G32" s="34" t="s">
        <v>59</v>
      </c>
      <c r="H32" s="28"/>
      <c r="I32" s="28"/>
      <c r="J32" s="28"/>
      <c r="K32" s="28"/>
      <c r="L32" s="29"/>
      <c r="M32" s="28"/>
      <c r="N32" s="28"/>
      <c r="O32" s="28"/>
      <c r="P32" s="29"/>
      <c r="Q32" s="28"/>
      <c r="R32" s="30"/>
      <c r="S32" s="28"/>
      <c r="T32" s="31"/>
      <c r="U32" s="29"/>
      <c r="V32" s="29"/>
      <c r="W32" s="29"/>
      <c r="X32" s="29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</row>
    <row r="33" customFormat="false" ht="12.75" hidden="false" customHeight="false" outlineLevel="0" collapsed="false">
      <c r="A33" s="14" t="n">
        <v>6</v>
      </c>
      <c r="B33" s="15" t="s">
        <v>10</v>
      </c>
      <c r="C33" s="16" t="s">
        <v>11</v>
      </c>
      <c r="D33" s="36" t="s">
        <v>33</v>
      </c>
      <c r="E33" s="18"/>
      <c r="F33" s="18" t="s">
        <v>12</v>
      </c>
      <c r="G33" s="18" t="s">
        <v>12</v>
      </c>
      <c r="H33" s="18"/>
      <c r="I33" s="18"/>
      <c r="J33" s="18"/>
      <c r="K33" s="18"/>
      <c r="L33" s="18"/>
      <c r="M33" s="18"/>
      <c r="N33" s="18"/>
      <c r="O33" s="18"/>
      <c r="P33" s="19"/>
      <c r="Q33" s="18"/>
      <c r="R33" s="20"/>
      <c r="S33" s="18"/>
      <c r="T33" s="21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</row>
    <row r="34" customFormat="false" ht="12.75" hidden="false" customHeight="false" outlineLevel="0" collapsed="false">
      <c r="A34" s="14"/>
      <c r="B34" s="22" t="s">
        <v>13</v>
      </c>
      <c r="C34" s="23" t="n">
        <v>0.8</v>
      </c>
      <c r="D34" s="36"/>
      <c r="E34" s="24"/>
      <c r="F34" s="24" t="n">
        <v>12</v>
      </c>
      <c r="G34" s="24" t="n">
        <v>29</v>
      </c>
      <c r="H34" s="24"/>
      <c r="I34" s="24"/>
      <c r="J34" s="24"/>
      <c r="K34" s="24"/>
      <c r="L34" s="25"/>
      <c r="M34" s="24"/>
      <c r="N34" s="24"/>
      <c r="O34" s="24"/>
      <c r="P34" s="25"/>
      <c r="Q34" s="24"/>
      <c r="R34" s="26"/>
      <c r="S34" s="24"/>
      <c r="T34" s="27"/>
      <c r="U34" s="25"/>
      <c r="V34" s="25"/>
      <c r="W34" s="25"/>
      <c r="X34" s="25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</row>
    <row r="35" customFormat="false" ht="12.75" hidden="false" customHeight="false" outlineLevel="0" collapsed="false">
      <c r="A35" s="14"/>
      <c r="B35" s="22" t="s">
        <v>14</v>
      </c>
      <c r="C35" s="37"/>
      <c r="D35" s="36"/>
      <c r="E35" s="38"/>
      <c r="F35" s="39" t="n">
        <v>46</v>
      </c>
      <c r="G35" s="39" t="n">
        <v>46</v>
      </c>
      <c r="H35" s="39"/>
      <c r="I35" s="39"/>
      <c r="J35" s="39"/>
      <c r="K35" s="39"/>
      <c r="L35" s="40"/>
      <c r="M35" s="39"/>
      <c r="N35" s="39"/>
      <c r="O35" s="39"/>
      <c r="P35" s="40"/>
      <c r="Q35" s="39"/>
      <c r="R35" s="41"/>
      <c r="S35" s="39"/>
      <c r="T35" s="38"/>
      <c r="U35" s="40"/>
      <c r="V35" s="40"/>
      <c r="W35" s="40"/>
      <c r="X35" s="40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</row>
    <row r="36" customFormat="false" ht="13.5" hidden="false" customHeight="false" outlineLevel="0" collapsed="false">
      <c r="A36" s="14"/>
      <c r="B36" s="42" t="s">
        <v>15</v>
      </c>
      <c r="C36" s="43" t="n">
        <v>0.8</v>
      </c>
      <c r="D36" s="36"/>
      <c r="E36" s="44"/>
      <c r="F36" s="44" t="s">
        <v>65</v>
      </c>
      <c r="G36" s="44" t="s">
        <v>66</v>
      </c>
      <c r="H36" s="44"/>
      <c r="I36" s="44"/>
      <c r="J36" s="44"/>
      <c r="K36" s="44"/>
      <c r="L36" s="45"/>
      <c r="M36" s="44"/>
      <c r="N36" s="44"/>
      <c r="O36" s="44"/>
      <c r="P36" s="45"/>
      <c r="Q36" s="44"/>
      <c r="R36" s="46"/>
      <c r="S36" s="44"/>
      <c r="T36" s="47"/>
      <c r="U36" s="45"/>
      <c r="V36" s="45"/>
      <c r="W36" s="45"/>
      <c r="X36" s="45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</row>
    <row r="37" customFormat="false" ht="13.5" hidden="false" customHeight="false" outlineLevel="0" collapsed="false">
      <c r="A37" s="8"/>
      <c r="B37" s="48"/>
      <c r="C37" s="48"/>
      <c r="E37" s="49"/>
      <c r="F37" s="49"/>
      <c r="G37" s="49"/>
      <c r="H37" s="49"/>
      <c r="J37" s="50"/>
      <c r="L37" s="49"/>
      <c r="M37" s="49"/>
      <c r="O37" s="49"/>
      <c r="P37" s="49"/>
      <c r="R37" s="49"/>
      <c r="S37" s="49"/>
      <c r="U37" s="49"/>
      <c r="V37" s="49"/>
      <c r="W37" s="49"/>
      <c r="Z37" s="49"/>
      <c r="AB37" s="49"/>
      <c r="AC37" s="49"/>
      <c r="AD37" s="49"/>
    </row>
    <row r="38" customFormat="false" ht="12.8" hidden="false" customHeight="false" outlineLevel="0" collapsed="false">
      <c r="A38" s="51" t="s">
        <v>36</v>
      </c>
      <c r="B38" s="51"/>
      <c r="C38" s="51"/>
      <c r="D38" s="51"/>
      <c r="E38" s="52" t="e">
        <f aca="false">AVERAGE(#REF!,#REF!,#REF!,#REF!,#REF!,#REF!)</f>
        <v>#REF!</v>
      </c>
      <c r="F38" s="83" t="n">
        <f aca="false">AVERAGE(F14,F18,F22,F26,F30,F34)</f>
        <v>18.2</v>
      </c>
      <c r="G38" s="83" t="n">
        <f aca="false">AVERAGE(G14,G18,G22,G26,G30,G34)</f>
        <v>19</v>
      </c>
      <c r="H38" s="83" t="n">
        <f aca="false">AVERAGE(H14,H18,H22,H26,H30,H34)</f>
        <v>14</v>
      </c>
      <c r="I38" s="83" t="e">
        <f aca="false">AVERAGE(I14,I18,I22,I26,I30,I34)</f>
        <v>#DIV/0!</v>
      </c>
      <c r="J38" s="83" t="e">
        <f aca="false">AVERAGE(J14,J18,J22,J26,J30,J34)</f>
        <v>#DIV/0!</v>
      </c>
      <c r="K38" s="83" t="e">
        <f aca="false">AVERAGE(K14,K18,K22,K26,K30,K34)</f>
        <v>#DIV/0!</v>
      </c>
      <c r="L38" s="83" t="e">
        <f aca="false">AVERAGE(L14,L18,L22,L26,L30,L34)</f>
        <v>#DIV/0!</v>
      </c>
      <c r="M38" s="52" t="e">
        <f aca="false">AVERAGE(#REF!,#REF!,#REF!,#REF!,#REF!,#REF!)</f>
        <v>#REF!</v>
      </c>
      <c r="N38" s="52" t="e">
        <f aca="false">AVERAGE(#REF!,#REF!,#REF!,#REF!,#REF!,#REF!)</f>
        <v>#REF!</v>
      </c>
      <c r="O38" s="52" t="e">
        <f aca="false">AVERAGE(#REF!,#REF!,#REF!,#REF!,#REF!,#REF!)</f>
        <v>#REF!</v>
      </c>
      <c r="P38" s="52" t="e">
        <f aca="false">AVERAGE(#REF!,#REF!,#REF!,#REF!,#REF!,#REF!)</f>
        <v>#REF!</v>
      </c>
      <c r="Q38" s="52" t="e">
        <f aca="false">AVERAGE(#REF!,#REF!,#REF!,#REF!,#REF!,#REF!)</f>
        <v>#REF!</v>
      </c>
      <c r="R38" s="52" t="e">
        <f aca="false">AVERAGE(#REF!,#REF!,#REF!,#REF!,#REF!,#REF!)</f>
        <v>#REF!</v>
      </c>
      <c r="S38" s="52" t="e">
        <f aca="false">AVERAGE(#REF!,#REF!,#REF!,#REF!,#REF!,#REF!)</f>
        <v>#REF!</v>
      </c>
      <c r="T38" s="52" t="e">
        <f aca="false">AVERAGE(#REF!,#REF!,#REF!,#REF!,#REF!,#REF!)</f>
        <v>#REF!</v>
      </c>
      <c r="U38" s="52" t="e">
        <f aca="false">AVERAGE(#REF!,#REF!,#REF!,#REF!,#REF!,#REF!)</f>
        <v>#REF!</v>
      </c>
      <c r="V38" s="52" t="e">
        <f aca="false">AVERAGE(#REF!,#REF!,#REF!,#REF!,#REF!,#REF!)</f>
        <v>#REF!</v>
      </c>
      <c r="W38" s="52" t="e">
        <f aca="false">AVERAGE(#REF!,#REF!,#REF!,#REF!,#REF!,#REF!)</f>
        <v>#REF!</v>
      </c>
      <c r="X38" s="52" t="e">
        <f aca="false">AVERAGE(#REF!,#REF!,#REF!,#REF!,#REF!,#REF!)</f>
        <v>#REF!</v>
      </c>
      <c r="Y38" s="52" t="e">
        <f aca="false">AVERAGE(#REF!,#REF!,#REF!,#REF!,#REF!,#REF!)</f>
        <v>#REF!</v>
      </c>
      <c r="Z38" s="52" t="e">
        <f aca="false">AVERAGE(#REF!,#REF!,#REF!,#REF!,#REF!,#REF!)</f>
        <v>#REF!</v>
      </c>
      <c r="AA38" s="52" t="e">
        <f aca="false">AVERAGE(#REF!,#REF!,#REF!,#REF!,#REF!,#REF!)</f>
        <v>#REF!</v>
      </c>
      <c r="AB38" s="52" t="e">
        <f aca="false">AVERAGE(#REF!,#REF!,#REF!,#REF!,#REF!,#REF!)</f>
        <v>#REF!</v>
      </c>
      <c r="AC38" s="52" t="e">
        <f aca="false">AVERAGE(#REF!,#REF!,#REF!,#REF!,#REF!,#REF!)</f>
        <v>#REF!</v>
      </c>
      <c r="AD38" s="52" t="e">
        <f aca="false">AVERAGE(#REF!,#REF!,#REF!,#REF!,#REF!,#REF!)</f>
        <v>#REF!</v>
      </c>
      <c r="AE38" s="52" t="e">
        <f aca="false">AVERAGE(#REF!,#REF!,#REF!,#REF!,#REF!,#REF!)</f>
        <v>#REF!</v>
      </c>
      <c r="AF38" s="52" t="e">
        <f aca="false">AVERAGE(#REF!,#REF!,#REF!,#REF!,#REF!,#REF!)</f>
        <v>#REF!</v>
      </c>
      <c r="AG38" s="52" t="e">
        <f aca="false">AVERAGE(#REF!,#REF!,#REF!,#REF!,#REF!,#REF!)</f>
        <v>#REF!</v>
      </c>
      <c r="AH38" s="52" t="e">
        <f aca="false">AVERAGE(#REF!,#REF!,#REF!,#REF!,#REF!,#REF!)</f>
        <v>#REF!</v>
      </c>
    </row>
    <row r="39" customFormat="false" ht="12.75" hidden="false" customHeight="false" outlineLevel="0" collapsed="false">
      <c r="A39" s="53" t="s">
        <v>37</v>
      </c>
      <c r="B39" s="53"/>
      <c r="C39" s="53"/>
      <c r="D39" s="53"/>
      <c r="E39" s="54" t="e">
        <f aca="false">AVERAGE(#REF!,#REF!,#REF!,#REF!,#REF!,#REF!)</f>
        <v>#REF!</v>
      </c>
      <c r="F39" s="54" t="e">
        <f aca="false">AVERAGE(#REF!,#REF!,#REF!,#REF!,#REF!,#REF!)</f>
        <v>#REF!</v>
      </c>
      <c r="G39" s="54" t="e">
        <f aca="false">AVERAGE(#REF!,#REF!,#REF!,#REF!,#REF!,#REF!)</f>
        <v>#REF!</v>
      </c>
      <c r="H39" s="54" t="e">
        <f aca="false">AVERAGE(#REF!,#REF!,#REF!,#REF!,#REF!,#REF!)</f>
        <v>#REF!</v>
      </c>
      <c r="I39" s="54" t="e">
        <f aca="false">AVERAGE(#REF!,#REF!,#REF!,#REF!,#REF!,#REF!)</f>
        <v>#REF!</v>
      </c>
      <c r="J39" s="54" t="e">
        <f aca="false">AVERAGE(#REF!,#REF!,#REF!,#REF!,#REF!,#REF!)</f>
        <v>#REF!</v>
      </c>
      <c r="K39" s="54" t="e">
        <f aca="false">AVERAGE(#REF!,#REF!,#REF!,#REF!,#REF!,#REF!)</f>
        <v>#REF!</v>
      </c>
      <c r="L39" s="54" t="e">
        <f aca="false">AVERAGE(#REF!,#REF!,#REF!,#REF!,#REF!,#REF!)</f>
        <v>#REF!</v>
      </c>
      <c r="M39" s="54" t="e">
        <f aca="false">AVERAGE(#REF!,#REF!,#REF!,#REF!,#REF!,#REF!)</f>
        <v>#REF!</v>
      </c>
      <c r="N39" s="54" t="e">
        <f aca="false">AVERAGE(#REF!,#REF!,#REF!,#REF!,#REF!,#REF!)</f>
        <v>#REF!</v>
      </c>
      <c r="O39" s="54" t="e">
        <f aca="false">AVERAGE(#REF!,#REF!,#REF!,#REF!,#REF!,#REF!)</f>
        <v>#REF!</v>
      </c>
      <c r="P39" s="54" t="e">
        <f aca="false">AVERAGE(#REF!,#REF!,#REF!,#REF!,#REF!,#REF!)</f>
        <v>#REF!</v>
      </c>
      <c r="Q39" s="54" t="e">
        <f aca="false">AVERAGE(#REF!,#REF!,#REF!,#REF!,#REF!,#REF!)</f>
        <v>#REF!</v>
      </c>
      <c r="R39" s="54" t="e">
        <f aca="false">AVERAGE(#REF!,#REF!,#REF!,#REF!,#REF!,#REF!)</f>
        <v>#REF!</v>
      </c>
      <c r="S39" s="54" t="e">
        <f aca="false">AVERAGE(#REF!,#REF!,#REF!,#REF!,#REF!,#REF!)</f>
        <v>#REF!</v>
      </c>
      <c r="T39" s="54" t="e">
        <f aca="false">AVERAGE(#REF!,#REF!,#REF!,#REF!,#REF!,#REF!)</f>
        <v>#REF!</v>
      </c>
      <c r="U39" s="54" t="e">
        <f aca="false">AVERAGE(#REF!,#REF!,#REF!,#REF!,#REF!,#REF!)</f>
        <v>#REF!</v>
      </c>
      <c r="V39" s="54" t="e">
        <f aca="false">AVERAGE(#REF!,#REF!,#REF!,#REF!,#REF!,#REF!)</f>
        <v>#REF!</v>
      </c>
      <c r="W39" s="54" t="e">
        <f aca="false">AVERAGE(#REF!,#REF!,#REF!,#REF!,#REF!,#REF!)</f>
        <v>#REF!</v>
      </c>
      <c r="X39" s="54" t="e">
        <f aca="false">AVERAGE(#REF!,#REF!,#REF!,#REF!,#REF!,#REF!)</f>
        <v>#REF!</v>
      </c>
      <c r="Y39" s="54" t="e">
        <f aca="false">AVERAGE(#REF!,#REF!,#REF!,#REF!,#REF!,#REF!)</f>
        <v>#REF!</v>
      </c>
      <c r="Z39" s="54" t="e">
        <f aca="false">AVERAGE(#REF!,#REF!,#REF!,#REF!,#REF!,#REF!)</f>
        <v>#REF!</v>
      </c>
      <c r="AA39" s="54" t="e">
        <f aca="false">AVERAGE(#REF!,#REF!,#REF!,#REF!,#REF!,#REF!)</f>
        <v>#REF!</v>
      </c>
      <c r="AB39" s="54" t="e">
        <f aca="false">AVERAGE(#REF!,#REF!,#REF!,#REF!,#REF!,#REF!)</f>
        <v>#REF!</v>
      </c>
      <c r="AC39" s="54" t="e">
        <f aca="false">AVERAGE(#REF!,#REF!,#REF!,#REF!,#REF!,#REF!)</f>
        <v>#REF!</v>
      </c>
      <c r="AD39" s="54" t="e">
        <f aca="false">AVERAGE(#REF!,#REF!,#REF!,#REF!,#REF!,#REF!)</f>
        <v>#REF!</v>
      </c>
      <c r="AE39" s="54" t="e">
        <f aca="false">AVERAGE(#REF!,#REF!,#REF!,#REF!,#REF!,#REF!)</f>
        <v>#REF!</v>
      </c>
      <c r="AF39" s="54" t="e">
        <f aca="false">AVERAGE(#REF!,#REF!,#REF!,#REF!,#REF!,#REF!)</f>
        <v>#REF!</v>
      </c>
      <c r="AG39" s="54" t="e">
        <f aca="false">AVERAGE(#REF!,#REF!,#REF!,#REF!,#REF!,#REF!)</f>
        <v>#REF!</v>
      </c>
      <c r="AH39" s="54" t="e">
        <f aca="false">AVERAGE(#REF!,#REF!,#REF!,#REF!,#REF!,#REF!)</f>
        <v>#REF!</v>
      </c>
    </row>
    <row r="40" customFormat="false" ht="12.8" hidden="false" customHeight="false" outlineLevel="0" collapsed="false">
      <c r="A40" s="53" t="s">
        <v>38</v>
      </c>
      <c r="B40" s="53"/>
      <c r="C40" s="53"/>
      <c r="D40" s="53"/>
      <c r="E40" s="54" t="e">
        <f aca="false">AVERAGE(#REF!,#REF!,#REF!,#REF!,#REF!,#REF!)</f>
        <v>#REF!</v>
      </c>
      <c r="F40" s="54" t="n">
        <f aca="false">AVERAGE(F15,F19,F23,F27,F31,F35)</f>
        <v>46</v>
      </c>
      <c r="G40" s="54" t="n">
        <f aca="false">AVERAGE(G15,G19,G23,G27,G31,G35)</f>
        <v>46</v>
      </c>
      <c r="H40" s="54" t="n">
        <f aca="false">AVERAGE(H15,H19,H23,H27,H31,H35)</f>
        <v>45.75</v>
      </c>
      <c r="I40" s="54" t="e">
        <f aca="false">AVERAGE(I15,I19,I23,I27,I31,I35)</f>
        <v>#DIV/0!</v>
      </c>
      <c r="J40" s="54" t="e">
        <f aca="false">AVERAGE(J15,J19,J23,J27,J31,J35)</f>
        <v>#DIV/0!</v>
      </c>
      <c r="K40" s="54" t="e">
        <f aca="false">AVERAGE(K15,K19,K23,K27,K31,K35)</f>
        <v>#DIV/0!</v>
      </c>
      <c r="L40" s="54" t="e">
        <f aca="false">AVERAGE(L15,L19,L23,L27,L31,L35)</f>
        <v>#DIV/0!</v>
      </c>
      <c r="M40" s="54" t="e">
        <f aca="false">AVERAGE(#REF!,#REF!,#REF!,#REF!,#REF!,#REF!)</f>
        <v>#REF!</v>
      </c>
      <c r="N40" s="54" t="e">
        <f aca="false">AVERAGE(#REF!,#REF!,#REF!,#REF!,#REF!,#REF!)</f>
        <v>#REF!</v>
      </c>
      <c r="O40" s="54" t="e">
        <f aca="false">AVERAGE(#REF!,#REF!,#REF!,#REF!,#REF!,#REF!)</f>
        <v>#REF!</v>
      </c>
      <c r="P40" s="54" t="e">
        <f aca="false">AVERAGE(#REF!,#REF!,#REF!,#REF!,#REF!,#REF!)</f>
        <v>#REF!</v>
      </c>
      <c r="Q40" s="54" t="e">
        <f aca="false">AVERAGE(#REF!,#REF!,#REF!,#REF!,#REF!,#REF!)</f>
        <v>#REF!</v>
      </c>
      <c r="R40" s="54" t="e">
        <f aca="false">AVERAGE(#REF!,#REF!,#REF!,#REF!,#REF!,#REF!)</f>
        <v>#REF!</v>
      </c>
      <c r="S40" s="54" t="e">
        <f aca="false">AVERAGE(#REF!,#REF!,#REF!,#REF!,#REF!,#REF!)</f>
        <v>#REF!</v>
      </c>
      <c r="T40" s="54" t="e">
        <f aca="false">AVERAGE(#REF!,#REF!,#REF!,#REF!,#REF!,#REF!)</f>
        <v>#REF!</v>
      </c>
      <c r="U40" s="54" t="e">
        <f aca="false">AVERAGE(#REF!,#REF!,#REF!,#REF!,#REF!,#REF!)</f>
        <v>#REF!</v>
      </c>
      <c r="V40" s="54" t="e">
        <f aca="false">AVERAGE(#REF!,#REF!,#REF!,#REF!,#REF!,#REF!)</f>
        <v>#REF!</v>
      </c>
      <c r="W40" s="54" t="e">
        <f aca="false">AVERAGE(#REF!,#REF!,#REF!,#REF!,#REF!,#REF!)</f>
        <v>#REF!</v>
      </c>
      <c r="X40" s="54" t="e">
        <f aca="false">AVERAGE(#REF!,#REF!,#REF!,#REF!,#REF!,#REF!)</f>
        <v>#REF!</v>
      </c>
      <c r="Y40" s="54" t="e">
        <f aca="false">AVERAGE(#REF!,#REF!,#REF!,#REF!,#REF!,#REF!)</f>
        <v>#REF!</v>
      </c>
      <c r="Z40" s="54" t="e">
        <f aca="false">AVERAGE(#REF!,#REF!,#REF!,#REF!,#REF!,#REF!)</f>
        <v>#REF!</v>
      </c>
      <c r="AA40" s="54" t="e">
        <f aca="false">AVERAGE(#REF!,#REF!,#REF!,#REF!,#REF!,#REF!)</f>
        <v>#REF!</v>
      </c>
      <c r="AB40" s="54" t="e">
        <f aca="false">AVERAGE(#REF!,#REF!,#REF!,#REF!,#REF!,#REF!)</f>
        <v>#REF!</v>
      </c>
      <c r="AC40" s="54" t="e">
        <f aca="false">AVERAGE(#REF!,#REF!,#REF!,#REF!,#REF!,#REF!)</f>
        <v>#REF!</v>
      </c>
      <c r="AD40" s="54" t="e">
        <f aca="false">AVERAGE(#REF!,#REF!,#REF!,#REF!,#REF!,#REF!)</f>
        <v>#REF!</v>
      </c>
      <c r="AE40" s="54" t="e">
        <f aca="false">AVERAGE(#REF!,#REF!,#REF!,#REF!,#REF!,#REF!)</f>
        <v>#REF!</v>
      </c>
      <c r="AF40" s="54" t="e">
        <f aca="false">AVERAGE(#REF!,#REF!,#REF!,#REF!,#REF!,#REF!)</f>
        <v>#REF!</v>
      </c>
      <c r="AG40" s="54" t="e">
        <f aca="false">AVERAGE(#REF!,#REF!,#REF!,#REF!,#REF!,#REF!)</f>
        <v>#REF!</v>
      </c>
      <c r="AH40" s="54" t="e">
        <f aca="false">AVERAGE(#REF!,#REF!,#REF!,#REF!,#REF!,#REF!)</f>
        <v>#REF!</v>
      </c>
    </row>
    <row r="41" customFormat="false" ht="12.75" hidden="false" customHeight="false" outlineLevel="0" collapsed="false">
      <c r="A41" s="53" t="s">
        <v>39</v>
      </c>
      <c r="B41" s="53"/>
      <c r="C41" s="53"/>
      <c r="D41" s="53"/>
      <c r="E41" s="54" t="n">
        <v>20.76</v>
      </c>
      <c r="F41" s="54" t="n">
        <v>20.76</v>
      </c>
      <c r="G41" s="54" t="n">
        <v>20.76</v>
      </c>
      <c r="H41" s="54" t="n">
        <v>20.76</v>
      </c>
      <c r="I41" s="54" t="n">
        <v>20.76</v>
      </c>
      <c r="J41" s="54" t="n">
        <v>20.76</v>
      </c>
      <c r="K41" s="54" t="n">
        <v>20.76</v>
      </c>
      <c r="L41" s="54" t="n">
        <v>20.76</v>
      </c>
      <c r="M41" s="54" t="n">
        <v>20.76</v>
      </c>
      <c r="N41" s="54" t="n">
        <v>20.76</v>
      </c>
      <c r="O41" s="54" t="n">
        <v>20.76</v>
      </c>
      <c r="P41" s="54" t="n">
        <v>20.76</v>
      </c>
      <c r="Q41" s="54" t="n">
        <v>20.76</v>
      </c>
      <c r="R41" s="54" t="n">
        <v>20.76</v>
      </c>
      <c r="S41" s="54" t="n">
        <v>20.76</v>
      </c>
      <c r="T41" s="54" t="n">
        <v>20.76</v>
      </c>
      <c r="U41" s="54" t="n">
        <v>20.76</v>
      </c>
      <c r="V41" s="54" t="n">
        <v>20.76</v>
      </c>
      <c r="W41" s="54" t="n">
        <v>20.76</v>
      </c>
      <c r="X41" s="54" t="n">
        <v>20.76</v>
      </c>
      <c r="Y41" s="54" t="n">
        <v>20.76</v>
      </c>
      <c r="Z41" s="54" t="n">
        <v>20.76</v>
      </c>
      <c r="AA41" s="54" t="n">
        <v>20.76</v>
      </c>
      <c r="AB41" s="54" t="n">
        <v>20.76</v>
      </c>
      <c r="AC41" s="54" t="n">
        <v>20.76</v>
      </c>
      <c r="AD41" s="54" t="n">
        <v>20.76</v>
      </c>
      <c r="AE41" s="54" t="n">
        <v>20.76</v>
      </c>
      <c r="AF41" s="54" t="n">
        <v>20.76</v>
      </c>
      <c r="AG41" s="54" t="n">
        <v>20.76</v>
      </c>
      <c r="AH41" s="54" t="n">
        <v>20.76</v>
      </c>
    </row>
    <row r="42" customFormat="false" ht="12.75" hidden="false" customHeight="false" outlineLevel="0" collapsed="false">
      <c r="A42" s="53" t="s">
        <v>40</v>
      </c>
      <c r="B42" s="53"/>
      <c r="C42" s="53"/>
      <c r="D42" s="53"/>
      <c r="E42" s="54" t="n">
        <v>651.59</v>
      </c>
      <c r="F42" s="54" t="n">
        <v>651.59</v>
      </c>
      <c r="G42" s="54" t="n">
        <v>651.59</v>
      </c>
      <c r="H42" s="54" t="n">
        <v>651.59</v>
      </c>
      <c r="I42" s="54" t="n">
        <v>651.59</v>
      </c>
      <c r="J42" s="54" t="n">
        <v>651.59</v>
      </c>
      <c r="K42" s="54" t="n">
        <v>651.59</v>
      </c>
      <c r="L42" s="54" t="n">
        <v>651.59</v>
      </c>
      <c r="M42" s="54" t="n">
        <v>651.59</v>
      </c>
      <c r="N42" s="54" t="n">
        <v>651.59</v>
      </c>
      <c r="O42" s="54" t="n">
        <v>651.59</v>
      </c>
      <c r="P42" s="54" t="n">
        <v>651.59</v>
      </c>
      <c r="Q42" s="54" t="n">
        <v>651.59</v>
      </c>
      <c r="R42" s="54" t="n">
        <v>651.59</v>
      </c>
      <c r="S42" s="54" t="n">
        <v>651.59</v>
      </c>
      <c r="T42" s="54" t="n">
        <v>651.59</v>
      </c>
      <c r="U42" s="54" t="n">
        <v>651.59</v>
      </c>
      <c r="V42" s="54" t="n">
        <v>651.59</v>
      </c>
      <c r="W42" s="54" t="n">
        <v>651.59</v>
      </c>
      <c r="X42" s="54" t="n">
        <v>651.59</v>
      </c>
      <c r="Y42" s="54" t="n">
        <v>651.59</v>
      </c>
      <c r="Z42" s="54" t="n">
        <v>651.59</v>
      </c>
      <c r="AA42" s="54" t="n">
        <v>651.59</v>
      </c>
      <c r="AB42" s="54" t="n">
        <v>651.59</v>
      </c>
      <c r="AC42" s="54" t="n">
        <v>651.59</v>
      </c>
      <c r="AD42" s="54" t="n">
        <v>651.59</v>
      </c>
      <c r="AE42" s="54" t="n">
        <v>651.59</v>
      </c>
      <c r="AF42" s="54" t="n">
        <v>651.59</v>
      </c>
      <c r="AG42" s="54" t="n">
        <v>651.59</v>
      </c>
      <c r="AH42" s="54" t="n">
        <v>651.59</v>
      </c>
    </row>
    <row r="43" customFormat="false" ht="12.75" hidden="false" customHeight="false" outlineLevel="0" collapsed="false">
      <c r="A43" s="53" t="s">
        <v>41</v>
      </c>
      <c r="B43" s="53"/>
      <c r="C43" s="53"/>
      <c r="D43" s="53"/>
      <c r="E43" s="55" t="e">
        <f aca="false">100-(E39*100/E41)</f>
        <v>#REF!</v>
      </c>
      <c r="F43" s="55" t="e">
        <f aca="false">100-(F39*100/F41)</f>
        <v>#REF!</v>
      </c>
      <c r="G43" s="55" t="e">
        <f aca="false">100-(G39*100/G41)</f>
        <v>#REF!</v>
      </c>
      <c r="H43" s="55" t="e">
        <f aca="false">100-(H39*100/H41)</f>
        <v>#REF!</v>
      </c>
      <c r="I43" s="55" t="e">
        <f aca="false">100-(I39*100/I41)</f>
        <v>#REF!</v>
      </c>
      <c r="J43" s="55" t="e">
        <f aca="false">100-(J39*100/J41)</f>
        <v>#REF!</v>
      </c>
      <c r="K43" s="55" t="e">
        <f aca="false">100-(K39*100/K41)</f>
        <v>#REF!</v>
      </c>
      <c r="L43" s="55" t="e">
        <f aca="false">100-(L39*100/L41)</f>
        <v>#REF!</v>
      </c>
      <c r="M43" s="55" t="e">
        <f aca="false">100-(M39*100/M41)</f>
        <v>#REF!</v>
      </c>
      <c r="N43" s="55" t="e">
        <f aca="false">100-(N39*100/N41)</f>
        <v>#REF!</v>
      </c>
      <c r="O43" s="55" t="e">
        <f aca="false">100-(O39*100/O41)</f>
        <v>#REF!</v>
      </c>
      <c r="P43" s="55" t="e">
        <f aca="false">100-(P39*100/P41)</f>
        <v>#REF!</v>
      </c>
      <c r="Q43" s="55" t="e">
        <f aca="false">100-(Q39*100/Q41)</f>
        <v>#REF!</v>
      </c>
      <c r="R43" s="55" t="e">
        <f aca="false">100-(R39*100/R41)</f>
        <v>#REF!</v>
      </c>
      <c r="S43" s="55" t="e">
        <f aca="false">100-(S39*100/S41)</f>
        <v>#REF!</v>
      </c>
      <c r="T43" s="55" t="e">
        <f aca="false">100-(T39*100/T41)</f>
        <v>#REF!</v>
      </c>
      <c r="U43" s="55" t="e">
        <f aca="false">100-(U39*100/U41)</f>
        <v>#REF!</v>
      </c>
      <c r="V43" s="55" t="e">
        <f aca="false">100-(V39*100/V41)</f>
        <v>#REF!</v>
      </c>
      <c r="W43" s="55" t="e">
        <f aca="false">100-(W39*100/W41)</f>
        <v>#REF!</v>
      </c>
      <c r="X43" s="55" t="e">
        <f aca="false">100-(X39*100/X41)</f>
        <v>#REF!</v>
      </c>
      <c r="Y43" s="55" t="e">
        <f aca="false">100-(Y39*100/Y41)</f>
        <v>#REF!</v>
      </c>
      <c r="Z43" s="55" t="e">
        <f aca="false">100-(Z39*100/Z41)</f>
        <v>#REF!</v>
      </c>
      <c r="AA43" s="55" t="e">
        <f aca="false">100-(AA39*100/AA41)</f>
        <v>#REF!</v>
      </c>
      <c r="AB43" s="55" t="e">
        <f aca="false">100-(AB39*100/AB41)</f>
        <v>#REF!</v>
      </c>
      <c r="AC43" s="55" t="e">
        <f aca="false">100-(AC39*100/AC41)</f>
        <v>#REF!</v>
      </c>
      <c r="AD43" s="55" t="e">
        <f aca="false">100-(AD39*100/AD41)</f>
        <v>#REF!</v>
      </c>
      <c r="AE43" s="55" t="e">
        <f aca="false">100-(AE39*100/AE41)</f>
        <v>#REF!</v>
      </c>
      <c r="AF43" s="55" t="e">
        <f aca="false">100-(AF39*100/AF41)</f>
        <v>#REF!</v>
      </c>
      <c r="AG43" s="55" t="e">
        <f aca="false">100-(AG39*100/AG41)</f>
        <v>#REF!</v>
      </c>
      <c r="AH43" s="55" t="e">
        <f aca="false">100-(AH39*100/AH41)</f>
        <v>#REF!</v>
      </c>
    </row>
    <row r="44" customFormat="false" ht="13.5" hidden="false" customHeight="false" outlineLevel="0" collapsed="false">
      <c r="A44" s="56" t="s">
        <v>42</v>
      </c>
      <c r="B44" s="56"/>
      <c r="C44" s="56"/>
      <c r="D44" s="56"/>
      <c r="E44" s="57" t="e">
        <f aca="false">100-(E40*100/E42)</f>
        <v>#REF!</v>
      </c>
      <c r="F44" s="57" t="n">
        <f aca="false">100-(F40*100/F42)</f>
        <v>92.9403459230498</v>
      </c>
      <c r="G44" s="57" t="n">
        <f aca="false">100-(G40*100/G42)</f>
        <v>92.9403459230498</v>
      </c>
      <c r="H44" s="57" t="n">
        <f aca="false">100-(H40*100/H42)</f>
        <v>92.9787136082506</v>
      </c>
      <c r="I44" s="57" t="e">
        <f aca="false">100-(I40*100/I42)</f>
        <v>#DIV/0!</v>
      </c>
      <c r="J44" s="57" t="e">
        <f aca="false">100-(J40*100/J42)</f>
        <v>#DIV/0!</v>
      </c>
      <c r="K44" s="57" t="e">
        <f aca="false">100-(K40*100/K42)</f>
        <v>#DIV/0!</v>
      </c>
      <c r="L44" s="57" t="e">
        <f aca="false">100-(L40*100/L42)</f>
        <v>#DIV/0!</v>
      </c>
      <c r="M44" s="57" t="e">
        <f aca="false">100-(M40*100/M42)</f>
        <v>#REF!</v>
      </c>
      <c r="N44" s="57" t="e">
        <f aca="false">100-(N40*100/N42)</f>
        <v>#REF!</v>
      </c>
      <c r="O44" s="57" t="e">
        <f aca="false">100-(O40*100/O42)</f>
        <v>#REF!</v>
      </c>
      <c r="P44" s="57" t="e">
        <f aca="false">100-(P40*100/P42)</f>
        <v>#REF!</v>
      </c>
      <c r="Q44" s="57" t="e">
        <f aca="false">100-(Q40*100/Q42)</f>
        <v>#REF!</v>
      </c>
      <c r="R44" s="57" t="e">
        <f aca="false">100-(R40*100/R42)</f>
        <v>#REF!</v>
      </c>
      <c r="S44" s="57" t="e">
        <f aca="false">100-(S40*100/S42)</f>
        <v>#REF!</v>
      </c>
      <c r="T44" s="57" t="e">
        <f aca="false">100-(T40*100/T42)</f>
        <v>#REF!</v>
      </c>
      <c r="U44" s="57" t="e">
        <f aca="false">100-(U40*100/U42)</f>
        <v>#REF!</v>
      </c>
      <c r="V44" s="57" t="e">
        <f aca="false">100-(V40*100/V42)</f>
        <v>#REF!</v>
      </c>
      <c r="W44" s="57" t="e">
        <f aca="false">100-(W40*100/W42)</f>
        <v>#REF!</v>
      </c>
      <c r="X44" s="57" t="e">
        <f aca="false">100-(X40*100/X42)</f>
        <v>#REF!</v>
      </c>
      <c r="Y44" s="57" t="e">
        <f aca="false">100-(Y40*100/Y42)</f>
        <v>#REF!</v>
      </c>
      <c r="Z44" s="57" t="e">
        <f aca="false">100-(Z40*100/Z42)</f>
        <v>#REF!</v>
      </c>
      <c r="AA44" s="57" t="e">
        <f aca="false">100-(AA40*100/AA42)</f>
        <v>#REF!</v>
      </c>
      <c r="AB44" s="57" t="e">
        <f aca="false">100-(AB40*100/AB42)</f>
        <v>#REF!</v>
      </c>
      <c r="AC44" s="57" t="e">
        <f aca="false">100-(AC40*100/AC42)</f>
        <v>#REF!</v>
      </c>
      <c r="AD44" s="57" t="e">
        <f aca="false">100-(AD40*100/AD42)</f>
        <v>#REF!</v>
      </c>
      <c r="AE44" s="57" t="e">
        <f aca="false">100-(AE40*100/AE42)</f>
        <v>#REF!</v>
      </c>
      <c r="AF44" s="57" t="e">
        <f aca="false">100-(AF40*100/AF42)</f>
        <v>#REF!</v>
      </c>
      <c r="AG44" s="57" t="e">
        <f aca="false">100-(AG40*100/AG42)</f>
        <v>#REF!</v>
      </c>
      <c r="AH44" s="57" t="e">
        <f aca="false">100-(AH40*100/AH42)</f>
        <v>#REF!</v>
      </c>
    </row>
    <row r="45" customFormat="false" ht="12.75" hidden="false" customHeight="false" outlineLevel="0" collapsed="false">
      <c r="Q45" s="58"/>
    </row>
    <row r="48" customFormat="false" ht="12.75" hidden="false" customHeight="false" outlineLevel="0" collapsed="false">
      <c r="S48" s="59"/>
    </row>
  </sheetData>
  <mergeCells count="30">
    <mergeCell ref="A1:AK3"/>
    <mergeCell ref="A7:B7"/>
    <mergeCell ref="C7:E7"/>
    <mergeCell ref="A8:B8"/>
    <mergeCell ref="C8:F8"/>
    <mergeCell ref="A9:B9"/>
    <mergeCell ref="C9:E9"/>
    <mergeCell ref="A11:A12"/>
    <mergeCell ref="B11:C11"/>
    <mergeCell ref="D11:D12"/>
    <mergeCell ref="E11:AF11"/>
    <mergeCell ref="A13:A16"/>
    <mergeCell ref="D13:D16"/>
    <mergeCell ref="A17:A20"/>
    <mergeCell ref="D17:D20"/>
    <mergeCell ref="A21:A24"/>
    <mergeCell ref="D21:D24"/>
    <mergeCell ref="A25:A28"/>
    <mergeCell ref="D25:D28"/>
    <mergeCell ref="A29:A32"/>
    <mergeCell ref="D29:D32"/>
    <mergeCell ref="A33:A36"/>
    <mergeCell ref="D33:D36"/>
    <mergeCell ref="A38:D38"/>
    <mergeCell ref="A39:D39"/>
    <mergeCell ref="A40:D40"/>
    <mergeCell ref="A41:D41"/>
    <mergeCell ref="A42:D42"/>
    <mergeCell ref="A43:D43"/>
    <mergeCell ref="A44:D44"/>
  </mergeCells>
  <printOptions headings="false" gridLines="false" gridLinesSet="true" horizontalCentered="true" verticalCentered="false"/>
  <pageMargins left="0.7" right="0.7" top="0.75" bottom="0.75" header="0.511805555555555" footer="0.511805555555555"/>
  <pageSetup paperSize="9" scale="37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S4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12" topLeftCell="E13" activePane="bottomRight" state="frozen"/>
      <selection pane="topLeft" activeCell="A1" activeCellId="0" sqref="A1"/>
      <selection pane="topRight" activeCell="E1" activeCellId="0" sqref="E1"/>
      <selection pane="bottomLeft" activeCell="A13" activeCellId="0" sqref="A13"/>
      <selection pane="bottomRight" activeCell="G40" activeCellId="0" sqref="G40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29.71"/>
    <col collapsed="false" customWidth="true" hidden="false" outlineLevel="0" max="3" min="3" style="1" width="10"/>
    <col collapsed="false" customWidth="true" hidden="false" outlineLevel="0" max="4" min="4" style="1" width="11.99"/>
    <col collapsed="false" customWidth="true" hidden="false" outlineLevel="0" max="7" min="5" style="1" width="9"/>
    <col collapsed="false" customWidth="true" hidden="false" outlineLevel="0" max="8" min="8" style="1" width="11.99"/>
    <col collapsed="false" customWidth="true" hidden="false" outlineLevel="0" max="9" min="9" style="1" width="9"/>
    <col collapsed="false" customWidth="true" hidden="false" outlineLevel="0" max="10" min="10" style="2" width="9"/>
    <col collapsed="false" customWidth="true" hidden="false" outlineLevel="0" max="17" min="11" style="1" width="9"/>
    <col collapsed="false" customWidth="true" hidden="false" outlineLevel="0" max="18" min="18" style="1" width="8"/>
    <col collapsed="false" customWidth="true" hidden="false" outlineLevel="0" max="22" min="19" style="1" width="9"/>
    <col collapsed="false" customWidth="true" hidden="false" outlineLevel="0" max="23" min="23" style="1" width="8"/>
    <col collapsed="false" customWidth="true" hidden="false" outlineLevel="0" max="28" min="24" style="1" width="9"/>
    <col collapsed="false" customWidth="true" hidden="false" outlineLevel="0" max="30" min="29" style="1" width="8"/>
    <col collapsed="false" customWidth="true" hidden="false" outlineLevel="0" max="31" min="31" style="1" width="9"/>
    <col collapsed="false" customWidth="true" hidden="false" outlineLevel="0" max="34" min="32" style="1" width="8"/>
    <col collapsed="false" customWidth="true" hidden="false" outlineLevel="0" max="35" min="35" style="1" width="7"/>
    <col collapsed="false" customWidth="true" hidden="false" outlineLevel="0" max="36" min="36" style="1" width="8"/>
    <col collapsed="false" customWidth="true" hidden="false" outlineLevel="0" max="37" min="37" style="1" width="32.71"/>
    <col collapsed="false" customWidth="false" hidden="false" outlineLevel="0" max="1025" min="38" style="1" width="11.57"/>
  </cols>
  <sheetData>
    <row r="1" customFormat="false" ht="12.7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customFormat="false" ht="12.75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customFormat="false" ht="12.7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customFormat="false" ht="12.75" hidden="false" customHeight="false" outlineLevel="0" collapsed="false">
      <c r="B4" s="4"/>
      <c r="E4" s="4"/>
      <c r="F4" s="4"/>
      <c r="G4" s="4"/>
      <c r="H4" s="4"/>
      <c r="I4" s="4"/>
      <c r="J4" s="4"/>
      <c r="K4" s="4"/>
      <c r="L4" s="4"/>
      <c r="M4" s="4"/>
    </row>
    <row r="5" customFormat="false" ht="12.75" hidden="false" customHeight="false" outlineLevel="0" collapsed="false">
      <c r="B5" s="4"/>
      <c r="E5" s="4"/>
      <c r="F5" s="4"/>
      <c r="G5" s="4"/>
      <c r="H5" s="4"/>
      <c r="I5" s="4"/>
      <c r="J5" s="4"/>
      <c r="K5" s="4"/>
      <c r="L5" s="4"/>
      <c r="M5" s="4"/>
    </row>
    <row r="6" customFormat="false" ht="12.75" hidden="false" customHeight="false" outlineLevel="0" collapsed="false">
      <c r="B6" s="4"/>
    </row>
    <row r="7" customFormat="false" ht="12.75" hidden="false" customHeight="false" outlineLevel="0" collapsed="false">
      <c r="A7" s="5" t="s">
        <v>1</v>
      </c>
      <c r="B7" s="5"/>
      <c r="C7" s="6"/>
      <c r="D7" s="6"/>
      <c r="E7" s="6"/>
      <c r="F7" s="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customFormat="false" ht="12.75" hidden="false" customHeight="false" outlineLevel="0" collapsed="false">
      <c r="A8" s="5" t="s">
        <v>2</v>
      </c>
      <c r="B8" s="5"/>
      <c r="C8" s="5"/>
      <c r="D8" s="5"/>
      <c r="E8" s="5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customFormat="false" ht="12.75" hidden="false" customHeight="false" outlineLevel="0" collapsed="false">
      <c r="A9" s="5" t="s">
        <v>3</v>
      </c>
      <c r="B9" s="5"/>
      <c r="C9" s="5"/>
      <c r="D9" s="5"/>
      <c r="E9" s="5"/>
      <c r="F9" s="8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customFormat="false" ht="13.5" hidden="false" customHeight="false" outlineLevel="0" collapsed="false">
      <c r="A10" s="5"/>
      <c r="B10" s="5"/>
      <c r="C10" s="9"/>
      <c r="D10" s="9"/>
      <c r="E10" s="9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customFormat="false" ht="13.5" hidden="false" customHeight="true" outlineLevel="0" collapsed="false">
      <c r="A11" s="10" t="s">
        <v>4</v>
      </c>
      <c r="B11" s="10" t="s">
        <v>5</v>
      </c>
      <c r="C11" s="10"/>
      <c r="D11" s="10" t="s">
        <v>6</v>
      </c>
      <c r="E11" s="11" t="s">
        <v>7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2"/>
      <c r="AH11" s="12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</row>
    <row r="12" customFormat="false" ht="13.5" hidden="false" customHeight="false" outlineLevel="0" collapsed="false">
      <c r="A12" s="10"/>
      <c r="B12" s="13" t="s">
        <v>8</v>
      </c>
      <c r="C12" s="10" t="s">
        <v>9</v>
      </c>
      <c r="D12" s="10"/>
      <c r="E12" s="14" t="n">
        <v>1</v>
      </c>
      <c r="F12" s="14" t="n">
        <v>2</v>
      </c>
      <c r="G12" s="14" t="n">
        <v>3</v>
      </c>
      <c r="H12" s="14" t="n">
        <v>4</v>
      </c>
      <c r="I12" s="14" t="n">
        <v>5</v>
      </c>
      <c r="J12" s="14" t="n">
        <v>6</v>
      </c>
      <c r="K12" s="14" t="n">
        <v>7</v>
      </c>
      <c r="L12" s="14" t="n">
        <v>8</v>
      </c>
      <c r="M12" s="14" t="n">
        <v>9</v>
      </c>
      <c r="N12" s="14" t="n">
        <v>10</v>
      </c>
      <c r="O12" s="14" t="n">
        <v>11</v>
      </c>
      <c r="P12" s="14" t="n">
        <v>12</v>
      </c>
      <c r="Q12" s="14" t="n">
        <v>13</v>
      </c>
      <c r="R12" s="14" t="n">
        <v>14</v>
      </c>
      <c r="S12" s="14" t="n">
        <v>15</v>
      </c>
      <c r="T12" s="14" t="n">
        <v>16</v>
      </c>
      <c r="U12" s="14" t="n">
        <v>17</v>
      </c>
      <c r="V12" s="14" t="n">
        <v>18</v>
      </c>
      <c r="W12" s="14" t="n">
        <v>19</v>
      </c>
      <c r="X12" s="14" t="n">
        <v>20</v>
      </c>
      <c r="Y12" s="14" t="n">
        <v>21</v>
      </c>
      <c r="Z12" s="14" t="n">
        <v>22</v>
      </c>
      <c r="AA12" s="14" t="n">
        <v>23</v>
      </c>
      <c r="AB12" s="14" t="n">
        <v>24</v>
      </c>
      <c r="AC12" s="14" t="n">
        <v>25</v>
      </c>
      <c r="AD12" s="14" t="n">
        <v>26</v>
      </c>
      <c r="AE12" s="14" t="n">
        <v>27</v>
      </c>
      <c r="AF12" s="14" t="n">
        <v>28</v>
      </c>
      <c r="AG12" s="14" t="n">
        <v>29</v>
      </c>
      <c r="AH12" s="14" t="n">
        <v>30</v>
      </c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</row>
    <row r="13" customFormat="false" ht="12.75" hidden="false" customHeight="false" outlineLevel="0" collapsed="false">
      <c r="A13" s="14" t="n">
        <v>1</v>
      </c>
      <c r="B13" s="15" t="s">
        <v>10</v>
      </c>
      <c r="C13" s="16" t="s">
        <v>11</v>
      </c>
      <c r="D13" s="17" t="n">
        <v>0.125</v>
      </c>
      <c r="E13" s="18"/>
      <c r="F13" s="18"/>
      <c r="G13" s="18" t="s">
        <v>12</v>
      </c>
      <c r="H13" s="18" t="s">
        <v>12</v>
      </c>
      <c r="I13" s="18"/>
      <c r="J13" s="18"/>
      <c r="K13" s="18"/>
      <c r="L13" s="18"/>
      <c r="M13" s="18"/>
      <c r="N13" s="18"/>
      <c r="O13" s="18"/>
      <c r="P13" s="19"/>
      <c r="Q13" s="18"/>
      <c r="R13" s="20"/>
      <c r="S13" s="18"/>
      <c r="T13" s="21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</row>
    <row r="14" customFormat="false" ht="12.75" hidden="false" customHeight="false" outlineLevel="0" collapsed="false">
      <c r="A14" s="14"/>
      <c r="B14" s="22" t="s">
        <v>13</v>
      </c>
      <c r="C14" s="23" t="n">
        <v>0.8</v>
      </c>
      <c r="D14" s="17"/>
      <c r="E14" s="24"/>
      <c r="F14" s="24"/>
      <c r="G14" s="24" t="n">
        <v>12</v>
      </c>
      <c r="H14" s="24" t="n">
        <v>11</v>
      </c>
      <c r="I14" s="24"/>
      <c r="J14" s="24"/>
      <c r="K14" s="24"/>
      <c r="L14" s="25"/>
      <c r="M14" s="24"/>
      <c r="N14" s="24"/>
      <c r="O14" s="24"/>
      <c r="P14" s="25"/>
      <c r="Q14" s="24"/>
      <c r="R14" s="26"/>
      <c r="S14" s="24"/>
      <c r="T14" s="27"/>
      <c r="U14" s="25"/>
      <c r="V14" s="25"/>
      <c r="W14" s="25"/>
      <c r="X14" s="25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</row>
    <row r="15" customFormat="false" ht="12.75" hidden="false" customHeight="false" outlineLevel="0" collapsed="false">
      <c r="A15" s="14"/>
      <c r="B15" s="22" t="s">
        <v>14</v>
      </c>
      <c r="C15" s="23"/>
      <c r="D15" s="17"/>
      <c r="E15" s="24"/>
      <c r="F15" s="24"/>
      <c r="G15" s="24" t="n">
        <v>65</v>
      </c>
      <c r="H15" s="24" t="n">
        <v>52</v>
      </c>
      <c r="I15" s="24"/>
      <c r="J15" s="24"/>
      <c r="K15" s="24"/>
      <c r="L15" s="25"/>
      <c r="M15" s="24"/>
      <c r="N15" s="24"/>
      <c r="O15" s="24"/>
      <c r="P15" s="25"/>
      <c r="Q15" s="24"/>
      <c r="R15" s="26"/>
      <c r="S15" s="24"/>
      <c r="T15" s="27"/>
      <c r="U15" s="25"/>
      <c r="V15" s="25"/>
      <c r="W15" s="25"/>
      <c r="X15" s="25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</row>
    <row r="16" customFormat="false" ht="13.5" hidden="false" customHeight="false" outlineLevel="0" collapsed="false">
      <c r="A16" s="14"/>
      <c r="B16" s="22" t="s">
        <v>15</v>
      </c>
      <c r="C16" s="23" t="n">
        <v>0.8</v>
      </c>
      <c r="D16" s="17"/>
      <c r="E16" s="28"/>
      <c r="F16" s="28"/>
      <c r="G16" s="28" t="s">
        <v>67</v>
      </c>
      <c r="H16" s="28" t="s">
        <v>54</v>
      </c>
      <c r="I16" s="28"/>
      <c r="J16" s="28"/>
      <c r="K16" s="28"/>
      <c r="L16" s="29"/>
      <c r="M16" s="28"/>
      <c r="N16" s="28"/>
      <c r="O16" s="28"/>
      <c r="P16" s="29"/>
      <c r="Q16" s="28"/>
      <c r="R16" s="30"/>
      <c r="S16" s="28"/>
      <c r="T16" s="31"/>
      <c r="U16" s="29"/>
      <c r="V16" s="29"/>
      <c r="W16" s="29"/>
      <c r="X16" s="29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</row>
    <row r="17" customFormat="false" ht="12.75" hidden="false" customHeight="false" outlineLevel="0" collapsed="false">
      <c r="A17" s="14" t="n">
        <v>2</v>
      </c>
      <c r="B17" s="15" t="s">
        <v>10</v>
      </c>
      <c r="C17" s="16" t="s">
        <v>11</v>
      </c>
      <c r="D17" s="17" t="n">
        <v>0.291666666666667</v>
      </c>
      <c r="E17" s="32" t="s">
        <v>11</v>
      </c>
      <c r="F17" s="32" t="s">
        <v>11</v>
      </c>
      <c r="G17" s="18" t="s">
        <v>18</v>
      </c>
      <c r="H17" s="18" t="s">
        <v>18</v>
      </c>
      <c r="I17" s="18"/>
      <c r="J17" s="18"/>
      <c r="K17" s="18"/>
      <c r="L17" s="18"/>
      <c r="M17" s="18"/>
      <c r="N17" s="18"/>
      <c r="O17" s="18"/>
      <c r="P17" s="19"/>
      <c r="Q17" s="18"/>
      <c r="R17" s="20"/>
      <c r="S17" s="18"/>
      <c r="T17" s="21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</row>
    <row r="18" customFormat="false" ht="12.75" hidden="false" customHeight="false" outlineLevel="0" collapsed="false">
      <c r="A18" s="14"/>
      <c r="B18" s="22" t="s">
        <v>13</v>
      </c>
      <c r="C18" s="23" t="n">
        <v>0.8</v>
      </c>
      <c r="D18" s="17"/>
      <c r="E18" s="24"/>
      <c r="F18" s="33" t="n">
        <v>13</v>
      </c>
      <c r="G18" s="24" t="n">
        <v>15</v>
      </c>
      <c r="H18" s="24" t="n">
        <v>11</v>
      </c>
      <c r="I18" s="24"/>
      <c r="J18" s="24"/>
      <c r="K18" s="24"/>
      <c r="L18" s="25"/>
      <c r="M18" s="24"/>
      <c r="N18" s="24"/>
      <c r="O18" s="24"/>
      <c r="P18" s="25"/>
      <c r="Q18" s="24"/>
      <c r="R18" s="26"/>
      <c r="S18" s="24"/>
      <c r="T18" s="27"/>
      <c r="U18" s="25"/>
      <c r="V18" s="25"/>
      <c r="W18" s="25"/>
      <c r="X18" s="25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</row>
    <row r="19" customFormat="false" ht="12.75" hidden="false" customHeight="false" outlineLevel="0" collapsed="false">
      <c r="A19" s="14"/>
      <c r="B19" s="22" t="s">
        <v>14</v>
      </c>
      <c r="C19" s="23"/>
      <c r="D19" s="17"/>
      <c r="E19" s="24"/>
      <c r="F19" s="35" t="n">
        <v>50</v>
      </c>
      <c r="G19" s="24" t="n">
        <v>52</v>
      </c>
      <c r="H19" s="24" t="n">
        <v>52</v>
      </c>
      <c r="I19" s="24"/>
      <c r="J19" s="24"/>
      <c r="K19" s="24"/>
      <c r="L19" s="25"/>
      <c r="M19" s="24"/>
      <c r="N19" s="24"/>
      <c r="O19" s="24"/>
      <c r="P19" s="25"/>
      <c r="Q19" s="24"/>
      <c r="R19" s="26"/>
      <c r="S19" s="24"/>
      <c r="T19" s="27"/>
      <c r="U19" s="25"/>
      <c r="V19" s="25"/>
      <c r="W19" s="25"/>
      <c r="X19" s="25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</row>
    <row r="20" customFormat="false" ht="13.5" hidden="false" customHeight="false" outlineLevel="0" collapsed="false">
      <c r="A20" s="14"/>
      <c r="B20" s="22" t="s">
        <v>15</v>
      </c>
      <c r="C20" s="23" t="n">
        <v>0.8</v>
      </c>
      <c r="D20" s="17"/>
      <c r="E20" s="28"/>
      <c r="F20" s="35" t="s">
        <v>68</v>
      </c>
      <c r="G20" s="28" t="s">
        <v>69</v>
      </c>
      <c r="H20" s="34" t="s">
        <v>70</v>
      </c>
      <c r="I20" s="28"/>
      <c r="J20" s="28"/>
      <c r="K20" s="28"/>
      <c r="L20" s="29"/>
      <c r="M20" s="28"/>
      <c r="N20" s="28"/>
      <c r="O20" s="28"/>
      <c r="P20" s="29"/>
      <c r="Q20" s="28"/>
      <c r="R20" s="30"/>
      <c r="S20" s="28"/>
      <c r="T20" s="31"/>
      <c r="U20" s="29"/>
      <c r="V20" s="29"/>
      <c r="W20" s="29"/>
      <c r="X20" s="29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</row>
    <row r="21" customFormat="false" ht="12.75" hidden="false" customHeight="false" outlineLevel="0" collapsed="false">
      <c r="A21" s="14" t="n">
        <v>3</v>
      </c>
      <c r="B21" s="15" t="s">
        <v>10</v>
      </c>
      <c r="C21" s="16" t="s">
        <v>11</v>
      </c>
      <c r="D21" s="17" t="n">
        <v>0.458333333333333</v>
      </c>
      <c r="E21" s="18"/>
      <c r="F21" s="32" t="s">
        <v>11</v>
      </c>
      <c r="G21" s="18" t="s">
        <v>18</v>
      </c>
      <c r="H21" s="18" t="s">
        <v>18</v>
      </c>
      <c r="I21" s="18"/>
      <c r="J21" s="18"/>
      <c r="K21" s="18"/>
      <c r="L21" s="18"/>
      <c r="M21" s="18"/>
      <c r="N21" s="18"/>
      <c r="O21" s="18"/>
      <c r="P21" s="19"/>
      <c r="Q21" s="18"/>
      <c r="R21" s="20"/>
      <c r="S21" s="18"/>
      <c r="T21" s="21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</row>
    <row r="22" customFormat="false" ht="12.75" hidden="false" customHeight="false" outlineLevel="0" collapsed="false">
      <c r="A22" s="14"/>
      <c r="B22" s="22" t="s">
        <v>13</v>
      </c>
      <c r="C22" s="23" t="n">
        <v>0.8</v>
      </c>
      <c r="D22" s="17"/>
      <c r="E22" s="24"/>
      <c r="F22" s="33" t="n">
        <v>26</v>
      </c>
      <c r="G22" s="24" t="n">
        <v>18</v>
      </c>
      <c r="H22" s="24" t="n">
        <v>26</v>
      </c>
      <c r="I22" s="24"/>
      <c r="J22" s="24"/>
      <c r="K22" s="24"/>
      <c r="L22" s="25"/>
      <c r="M22" s="24"/>
      <c r="N22" s="24"/>
      <c r="O22" s="24"/>
      <c r="P22" s="25"/>
      <c r="Q22" s="24"/>
      <c r="R22" s="26"/>
      <c r="S22" s="24"/>
      <c r="T22" s="27"/>
      <c r="U22" s="25"/>
      <c r="V22" s="25"/>
      <c r="W22" s="25"/>
      <c r="X22" s="25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</row>
    <row r="23" customFormat="false" ht="12.75" hidden="false" customHeight="false" outlineLevel="0" collapsed="false">
      <c r="A23" s="14"/>
      <c r="B23" s="22" t="s">
        <v>14</v>
      </c>
      <c r="C23" s="23"/>
      <c r="D23" s="17"/>
      <c r="E23" s="24"/>
      <c r="F23" s="33" t="n">
        <v>52</v>
      </c>
      <c r="G23" s="24" t="n">
        <v>52</v>
      </c>
      <c r="H23" s="24" t="n">
        <v>52</v>
      </c>
      <c r="I23" s="24"/>
      <c r="J23" s="24"/>
      <c r="K23" s="24"/>
      <c r="L23" s="25"/>
      <c r="M23" s="24"/>
      <c r="N23" s="24"/>
      <c r="O23" s="24"/>
      <c r="P23" s="25"/>
      <c r="Q23" s="24"/>
      <c r="R23" s="26"/>
      <c r="S23" s="24"/>
      <c r="T23" s="27"/>
      <c r="U23" s="25"/>
      <c r="V23" s="25"/>
      <c r="W23" s="25"/>
      <c r="X23" s="25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</row>
    <row r="24" customFormat="false" ht="13.5" hidden="false" customHeight="false" outlineLevel="0" collapsed="false">
      <c r="A24" s="14"/>
      <c r="B24" s="22" t="s">
        <v>15</v>
      </c>
      <c r="C24" s="23" t="n">
        <v>0.8</v>
      </c>
      <c r="D24" s="17"/>
      <c r="E24" s="28"/>
      <c r="F24" s="35" t="s">
        <v>57</v>
      </c>
      <c r="G24" s="34" t="s">
        <v>63</v>
      </c>
      <c r="H24" s="28" t="s">
        <v>71</v>
      </c>
      <c r="I24" s="28"/>
      <c r="J24" s="28"/>
      <c r="K24" s="28"/>
      <c r="L24" s="29"/>
      <c r="M24" s="28"/>
      <c r="N24" s="28"/>
      <c r="O24" s="28"/>
      <c r="P24" s="29"/>
      <c r="Q24" s="28"/>
      <c r="R24" s="30"/>
      <c r="S24" s="28"/>
      <c r="T24" s="31"/>
      <c r="U24" s="29"/>
      <c r="V24" s="29"/>
      <c r="W24" s="29"/>
      <c r="X24" s="29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</row>
    <row r="25" customFormat="false" ht="12.75" hidden="false" customHeight="false" outlineLevel="0" collapsed="false">
      <c r="A25" s="14" t="n">
        <v>4</v>
      </c>
      <c r="B25" s="15" t="s">
        <v>10</v>
      </c>
      <c r="C25" s="16" t="s">
        <v>11</v>
      </c>
      <c r="D25" s="17" t="s">
        <v>25</v>
      </c>
      <c r="E25" s="18"/>
      <c r="F25" s="32" t="s">
        <v>11</v>
      </c>
      <c r="G25" s="18" t="s">
        <v>26</v>
      </c>
      <c r="H25" s="18" t="s">
        <v>12</v>
      </c>
      <c r="I25" s="18"/>
      <c r="J25" s="18"/>
      <c r="K25" s="18"/>
      <c r="L25" s="18"/>
      <c r="M25" s="18"/>
      <c r="N25" s="18"/>
      <c r="O25" s="18"/>
      <c r="P25" s="19"/>
      <c r="Q25" s="18"/>
      <c r="R25" s="20"/>
      <c r="S25" s="18"/>
      <c r="T25" s="21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</row>
    <row r="26" customFormat="false" ht="12.75" hidden="false" customHeight="false" outlineLevel="0" collapsed="false">
      <c r="A26" s="14"/>
      <c r="B26" s="22" t="s">
        <v>13</v>
      </c>
      <c r="C26" s="23" t="n">
        <v>0.8</v>
      </c>
      <c r="D26" s="17"/>
      <c r="E26" s="24"/>
      <c r="F26" s="24" t="n">
        <v>16</v>
      </c>
      <c r="G26" s="24" t="n">
        <v>19</v>
      </c>
      <c r="H26" s="24" t="n">
        <v>19</v>
      </c>
      <c r="I26" s="24"/>
      <c r="J26" s="24"/>
      <c r="K26" s="24"/>
      <c r="L26" s="25"/>
      <c r="M26" s="24"/>
      <c r="N26" s="24"/>
      <c r="O26" s="24"/>
      <c r="P26" s="25"/>
      <c r="Q26" s="24"/>
      <c r="R26" s="26"/>
      <c r="S26" s="24"/>
      <c r="T26" s="27"/>
      <c r="U26" s="25"/>
      <c r="V26" s="25"/>
      <c r="W26" s="25"/>
      <c r="X26" s="25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</row>
    <row r="27" customFormat="false" ht="12.75" hidden="false" customHeight="false" outlineLevel="0" collapsed="false">
      <c r="A27" s="14"/>
      <c r="B27" s="22" t="s">
        <v>14</v>
      </c>
      <c r="C27" s="23"/>
      <c r="D27" s="17"/>
      <c r="E27" s="24"/>
      <c r="F27" s="24" t="n">
        <v>52</v>
      </c>
      <c r="G27" s="24" t="n">
        <v>52</v>
      </c>
      <c r="H27" s="24" t="n">
        <v>52</v>
      </c>
      <c r="I27" s="24"/>
      <c r="J27" s="24"/>
      <c r="K27" s="24"/>
      <c r="L27" s="25"/>
      <c r="M27" s="24"/>
      <c r="N27" s="24"/>
      <c r="O27" s="24"/>
      <c r="P27" s="25"/>
      <c r="Q27" s="24"/>
      <c r="R27" s="26"/>
      <c r="S27" s="24"/>
      <c r="T27" s="27"/>
      <c r="U27" s="25"/>
      <c r="V27" s="25"/>
      <c r="W27" s="25"/>
      <c r="X27" s="25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</row>
    <row r="28" customFormat="false" ht="13.5" hidden="false" customHeight="false" outlineLevel="0" collapsed="false">
      <c r="A28" s="14"/>
      <c r="B28" s="22" t="s">
        <v>15</v>
      </c>
      <c r="C28" s="23" t="n">
        <v>0.8</v>
      </c>
      <c r="D28" s="17"/>
      <c r="E28" s="28"/>
      <c r="F28" s="34" t="s">
        <v>48</v>
      </c>
      <c r="G28" s="34" t="s">
        <v>72</v>
      </c>
      <c r="H28" s="28" t="s">
        <v>58</v>
      </c>
      <c r="I28" s="28"/>
      <c r="J28" s="28"/>
      <c r="K28" s="28"/>
      <c r="L28" s="29"/>
      <c r="M28" s="28"/>
      <c r="N28" s="28"/>
      <c r="O28" s="28"/>
      <c r="P28" s="29"/>
      <c r="Q28" s="28"/>
      <c r="R28" s="30"/>
      <c r="S28" s="28"/>
      <c r="T28" s="31"/>
      <c r="U28" s="29"/>
      <c r="V28" s="29"/>
      <c r="W28" s="29"/>
      <c r="X28" s="29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</row>
    <row r="29" customFormat="false" ht="12.75" hidden="false" customHeight="false" outlineLevel="0" collapsed="false">
      <c r="A29" s="14" t="n">
        <v>5</v>
      </c>
      <c r="B29" s="15" t="s">
        <v>10</v>
      </c>
      <c r="C29" s="16" t="s">
        <v>11</v>
      </c>
      <c r="D29" s="17" t="s">
        <v>30</v>
      </c>
      <c r="E29" s="18"/>
      <c r="F29" s="18" t="s">
        <v>11</v>
      </c>
      <c r="G29" s="18" t="s">
        <v>26</v>
      </c>
      <c r="H29" s="18"/>
      <c r="I29" s="18"/>
      <c r="J29" s="18"/>
      <c r="K29" s="18"/>
      <c r="L29" s="18"/>
      <c r="M29" s="18"/>
      <c r="N29" s="18"/>
      <c r="O29" s="18"/>
      <c r="P29" s="19"/>
      <c r="Q29" s="18"/>
      <c r="R29" s="20"/>
      <c r="S29" s="18"/>
      <c r="T29" s="21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</row>
    <row r="30" customFormat="false" ht="12.75" hidden="false" customHeight="false" outlineLevel="0" collapsed="false">
      <c r="A30" s="14"/>
      <c r="B30" s="22" t="s">
        <v>13</v>
      </c>
      <c r="C30" s="23" t="n">
        <v>0.8</v>
      </c>
      <c r="D30" s="17"/>
      <c r="E30" s="24"/>
      <c r="F30" s="24" t="n">
        <v>12</v>
      </c>
      <c r="G30" s="24" t="n">
        <v>14</v>
      </c>
      <c r="H30" s="24"/>
      <c r="I30" s="24"/>
      <c r="J30" s="24"/>
      <c r="K30" s="24"/>
      <c r="L30" s="25"/>
      <c r="M30" s="24"/>
      <c r="N30" s="24"/>
      <c r="O30" s="24"/>
      <c r="P30" s="25"/>
      <c r="Q30" s="24"/>
      <c r="R30" s="26"/>
      <c r="S30" s="24"/>
      <c r="T30" s="27"/>
      <c r="U30" s="25"/>
      <c r="V30" s="25"/>
      <c r="W30" s="25"/>
      <c r="X30" s="25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</row>
    <row r="31" customFormat="false" ht="12.75" hidden="false" customHeight="false" outlineLevel="0" collapsed="false">
      <c r="A31" s="14"/>
      <c r="B31" s="22" t="s">
        <v>14</v>
      </c>
      <c r="C31" s="23"/>
      <c r="D31" s="17"/>
      <c r="E31" s="24"/>
      <c r="F31" s="24" t="n">
        <v>52</v>
      </c>
      <c r="G31" s="24" t="n">
        <v>52</v>
      </c>
      <c r="H31" s="24"/>
      <c r="I31" s="24"/>
      <c r="J31" s="24"/>
      <c r="K31" s="24"/>
      <c r="L31" s="25"/>
      <c r="M31" s="24"/>
      <c r="N31" s="24"/>
      <c r="O31" s="24"/>
      <c r="P31" s="25"/>
      <c r="Q31" s="24"/>
      <c r="R31" s="26"/>
      <c r="S31" s="24"/>
      <c r="T31" s="27"/>
      <c r="U31" s="25"/>
      <c r="V31" s="25"/>
      <c r="W31" s="25"/>
      <c r="X31" s="25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</row>
    <row r="32" customFormat="false" ht="13.5" hidden="false" customHeight="false" outlineLevel="0" collapsed="false">
      <c r="A32" s="14"/>
      <c r="B32" s="22" t="s">
        <v>15</v>
      </c>
      <c r="C32" s="23" t="n">
        <v>0.8</v>
      </c>
      <c r="D32" s="17"/>
      <c r="E32" s="28"/>
      <c r="F32" s="34" t="s">
        <v>73</v>
      </c>
      <c r="G32" s="82" t="s">
        <v>59</v>
      </c>
      <c r="H32" s="28"/>
      <c r="I32" s="28"/>
      <c r="J32" s="28"/>
      <c r="K32" s="28"/>
      <c r="L32" s="29"/>
      <c r="M32" s="28"/>
      <c r="N32" s="28"/>
      <c r="O32" s="28"/>
      <c r="P32" s="29"/>
      <c r="Q32" s="28"/>
      <c r="R32" s="30"/>
      <c r="S32" s="28"/>
      <c r="T32" s="31"/>
      <c r="U32" s="29"/>
      <c r="V32" s="29"/>
      <c r="W32" s="29"/>
      <c r="X32" s="29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</row>
    <row r="33" customFormat="false" ht="12.75" hidden="false" customHeight="false" outlineLevel="0" collapsed="false">
      <c r="A33" s="14" t="n">
        <v>6</v>
      </c>
      <c r="B33" s="15" t="s">
        <v>10</v>
      </c>
      <c r="C33" s="16" t="s">
        <v>11</v>
      </c>
      <c r="D33" s="36" t="s">
        <v>33</v>
      </c>
      <c r="E33" s="18"/>
      <c r="F33" s="18" t="s">
        <v>12</v>
      </c>
      <c r="G33" s="18" t="s">
        <v>12</v>
      </c>
      <c r="H33" s="18"/>
      <c r="I33" s="18"/>
      <c r="J33" s="18"/>
      <c r="K33" s="18"/>
      <c r="L33" s="18"/>
      <c r="M33" s="18"/>
      <c r="N33" s="18"/>
      <c r="O33" s="18"/>
      <c r="P33" s="19"/>
      <c r="Q33" s="18"/>
      <c r="R33" s="20"/>
      <c r="S33" s="18"/>
      <c r="T33" s="21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</row>
    <row r="34" customFormat="false" ht="12.75" hidden="false" customHeight="false" outlineLevel="0" collapsed="false">
      <c r="A34" s="14"/>
      <c r="B34" s="22" t="s">
        <v>13</v>
      </c>
      <c r="C34" s="23" t="n">
        <v>0.8</v>
      </c>
      <c r="D34" s="36"/>
      <c r="E34" s="24"/>
      <c r="F34" s="24" t="n">
        <v>11</v>
      </c>
      <c r="G34" s="24" t="n">
        <v>10</v>
      </c>
      <c r="H34" s="24"/>
      <c r="I34" s="24"/>
      <c r="J34" s="24"/>
      <c r="K34" s="24"/>
      <c r="L34" s="25"/>
      <c r="M34" s="24"/>
      <c r="N34" s="24"/>
      <c r="O34" s="24"/>
      <c r="P34" s="25"/>
      <c r="Q34" s="24"/>
      <c r="R34" s="26"/>
      <c r="S34" s="24"/>
      <c r="T34" s="27"/>
      <c r="U34" s="25"/>
      <c r="V34" s="25"/>
      <c r="W34" s="25"/>
      <c r="X34" s="25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</row>
    <row r="35" customFormat="false" ht="12.75" hidden="false" customHeight="false" outlineLevel="0" collapsed="false">
      <c r="A35" s="14"/>
      <c r="B35" s="22" t="s">
        <v>14</v>
      </c>
      <c r="C35" s="37"/>
      <c r="D35" s="36"/>
      <c r="E35" s="38"/>
      <c r="F35" s="39" t="n">
        <v>52</v>
      </c>
      <c r="G35" s="39" t="n">
        <v>52</v>
      </c>
      <c r="H35" s="39"/>
      <c r="I35" s="39"/>
      <c r="J35" s="39"/>
      <c r="K35" s="39"/>
      <c r="L35" s="40"/>
      <c r="M35" s="39"/>
      <c r="N35" s="39"/>
      <c r="O35" s="39"/>
      <c r="P35" s="40"/>
      <c r="Q35" s="39"/>
      <c r="R35" s="41"/>
      <c r="S35" s="39"/>
      <c r="T35" s="38"/>
      <c r="U35" s="40"/>
      <c r="V35" s="40"/>
      <c r="W35" s="40"/>
      <c r="X35" s="40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</row>
    <row r="36" customFormat="false" ht="13.5" hidden="false" customHeight="false" outlineLevel="0" collapsed="false">
      <c r="A36" s="14"/>
      <c r="B36" s="42" t="s">
        <v>15</v>
      </c>
      <c r="C36" s="43" t="n">
        <v>0.8</v>
      </c>
      <c r="D36" s="36"/>
      <c r="E36" s="44"/>
      <c r="F36" s="44" t="s">
        <v>74</v>
      </c>
      <c r="G36" s="44" t="s">
        <v>66</v>
      </c>
      <c r="H36" s="44"/>
      <c r="I36" s="44"/>
      <c r="J36" s="44"/>
      <c r="K36" s="44"/>
      <c r="L36" s="45"/>
      <c r="M36" s="44"/>
      <c r="N36" s="44"/>
      <c r="O36" s="44"/>
      <c r="P36" s="45"/>
      <c r="Q36" s="44"/>
      <c r="R36" s="46"/>
      <c r="S36" s="44"/>
      <c r="T36" s="47"/>
      <c r="U36" s="45"/>
      <c r="V36" s="45"/>
      <c r="W36" s="45"/>
      <c r="X36" s="45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</row>
    <row r="37" customFormat="false" ht="13.5" hidden="false" customHeight="false" outlineLevel="0" collapsed="false">
      <c r="A37" s="8"/>
      <c r="B37" s="48"/>
      <c r="C37" s="48"/>
      <c r="E37" s="49"/>
      <c r="F37" s="49"/>
      <c r="G37" s="49"/>
      <c r="H37" s="49"/>
      <c r="J37" s="50"/>
      <c r="L37" s="49"/>
      <c r="M37" s="49"/>
      <c r="O37" s="49"/>
      <c r="P37" s="49"/>
      <c r="R37" s="49"/>
      <c r="S37" s="49"/>
      <c r="U37" s="49"/>
      <c r="V37" s="49"/>
      <c r="W37" s="49"/>
      <c r="Z37" s="49"/>
      <c r="AB37" s="49"/>
      <c r="AC37" s="49"/>
      <c r="AD37" s="49"/>
    </row>
    <row r="38" customFormat="false" ht="12.8" hidden="false" customHeight="false" outlineLevel="0" collapsed="false">
      <c r="A38" s="51" t="s">
        <v>36</v>
      </c>
      <c r="B38" s="51"/>
      <c r="C38" s="51"/>
      <c r="D38" s="51"/>
      <c r="E38" s="52" t="e">
        <f aca="false">AVERAGE(#REF!,#REF!,#REF!,#REF!,#REF!,#REF!)</f>
        <v>#REF!</v>
      </c>
      <c r="F38" s="52" t="n">
        <f aca="false">AVERAGE(F14,F18,F22,F26,F30,F34)</f>
        <v>15.6</v>
      </c>
      <c r="G38" s="52" t="n">
        <f aca="false">AVERAGE(G14,G18,G22,G26,G30,G34)</f>
        <v>14.6666666666667</v>
      </c>
      <c r="H38" s="52" t="n">
        <f aca="false">AVERAGE(H14,H18,H22,H26,H30,H34)</f>
        <v>16.75</v>
      </c>
      <c r="I38" s="52" t="e">
        <f aca="false">AVERAGE(I14,I18,I22,I26,I30,I34)</f>
        <v>#DIV/0!</v>
      </c>
      <c r="J38" s="52" t="e">
        <f aca="false">AVERAGE(J14,J18,J22,J26,J30,J34)</f>
        <v>#DIV/0!</v>
      </c>
      <c r="K38" s="52" t="e">
        <f aca="false">AVERAGE(K14,K18,K22,K26,K30,K34)</f>
        <v>#DIV/0!</v>
      </c>
      <c r="L38" s="52" t="e">
        <f aca="false">AVERAGE(L14,L18,L22,L26,L30,L34)</f>
        <v>#DIV/0!</v>
      </c>
      <c r="M38" s="52" t="e">
        <f aca="false">AVERAGE(#REF!,#REF!,#REF!,#REF!,#REF!,#REF!)</f>
        <v>#REF!</v>
      </c>
      <c r="N38" s="52" t="e">
        <f aca="false">AVERAGE(#REF!,#REF!,#REF!,#REF!,#REF!,#REF!)</f>
        <v>#REF!</v>
      </c>
      <c r="O38" s="52" t="e">
        <f aca="false">AVERAGE(#REF!,#REF!,#REF!,#REF!,#REF!,#REF!)</f>
        <v>#REF!</v>
      </c>
      <c r="P38" s="52" t="e">
        <f aca="false">AVERAGE(#REF!,#REF!,#REF!,#REF!,#REF!,#REF!)</f>
        <v>#REF!</v>
      </c>
      <c r="Q38" s="52" t="e">
        <f aca="false">AVERAGE(#REF!,#REF!,#REF!,#REF!,#REF!,#REF!)</f>
        <v>#REF!</v>
      </c>
      <c r="R38" s="52" t="e">
        <f aca="false">AVERAGE(#REF!,#REF!,#REF!,#REF!,#REF!,#REF!)</f>
        <v>#REF!</v>
      </c>
      <c r="S38" s="52" t="e">
        <f aca="false">AVERAGE(#REF!,#REF!,#REF!,#REF!,#REF!,#REF!)</f>
        <v>#REF!</v>
      </c>
      <c r="T38" s="52" t="e">
        <f aca="false">AVERAGE(#REF!,#REF!,#REF!,#REF!,#REF!,#REF!)</f>
        <v>#REF!</v>
      </c>
      <c r="U38" s="52" t="e">
        <f aca="false">AVERAGE(#REF!,#REF!,#REF!,#REF!,#REF!,#REF!)</f>
        <v>#REF!</v>
      </c>
      <c r="V38" s="52" t="e">
        <f aca="false">AVERAGE(#REF!,#REF!,#REF!,#REF!,#REF!,#REF!)</f>
        <v>#REF!</v>
      </c>
      <c r="W38" s="52" t="e">
        <f aca="false">AVERAGE(#REF!,#REF!,#REF!,#REF!,#REF!,#REF!)</f>
        <v>#REF!</v>
      </c>
      <c r="X38" s="52" t="e">
        <f aca="false">AVERAGE(#REF!,#REF!,#REF!,#REF!,#REF!,#REF!)</f>
        <v>#REF!</v>
      </c>
      <c r="Y38" s="52" t="e">
        <f aca="false">AVERAGE(#REF!,#REF!,#REF!,#REF!,#REF!,#REF!)</f>
        <v>#REF!</v>
      </c>
      <c r="Z38" s="52" t="e">
        <f aca="false">AVERAGE(#REF!,#REF!,#REF!,#REF!,#REF!,#REF!)</f>
        <v>#REF!</v>
      </c>
      <c r="AA38" s="52" t="e">
        <f aca="false">AVERAGE(#REF!,#REF!,#REF!,#REF!,#REF!,#REF!)</f>
        <v>#REF!</v>
      </c>
      <c r="AB38" s="52" t="e">
        <f aca="false">AVERAGE(#REF!,#REF!,#REF!,#REF!,#REF!,#REF!)</f>
        <v>#REF!</v>
      </c>
      <c r="AC38" s="52" t="e">
        <f aca="false">AVERAGE(#REF!,#REF!,#REF!,#REF!,#REF!,#REF!)</f>
        <v>#REF!</v>
      </c>
      <c r="AD38" s="52" t="e">
        <f aca="false">AVERAGE(#REF!,#REF!,#REF!,#REF!,#REF!,#REF!)</f>
        <v>#REF!</v>
      </c>
      <c r="AE38" s="52" t="e">
        <f aca="false">AVERAGE(#REF!,#REF!,#REF!,#REF!,#REF!,#REF!)</f>
        <v>#REF!</v>
      </c>
      <c r="AF38" s="52" t="e">
        <f aca="false">AVERAGE(#REF!,#REF!,#REF!,#REF!,#REF!,#REF!)</f>
        <v>#REF!</v>
      </c>
      <c r="AG38" s="52" t="e">
        <f aca="false">AVERAGE(#REF!,#REF!,#REF!,#REF!,#REF!,#REF!)</f>
        <v>#REF!</v>
      </c>
      <c r="AH38" s="52" t="e">
        <f aca="false">AVERAGE(#REF!,#REF!,#REF!,#REF!,#REF!,#REF!)</f>
        <v>#REF!</v>
      </c>
    </row>
    <row r="39" customFormat="false" ht="12.75" hidden="false" customHeight="false" outlineLevel="0" collapsed="false">
      <c r="A39" s="53" t="s">
        <v>37</v>
      </c>
      <c r="B39" s="53"/>
      <c r="C39" s="53"/>
      <c r="D39" s="53"/>
      <c r="E39" s="54" t="e">
        <f aca="false">AVERAGE(#REF!,#REF!,#REF!,#REF!,#REF!,#REF!)</f>
        <v>#REF!</v>
      </c>
      <c r="F39" s="54" t="e">
        <f aca="false">AVERAGE(#REF!,#REF!,#REF!,#REF!,#REF!,#REF!)</f>
        <v>#REF!</v>
      </c>
      <c r="G39" s="54" t="e">
        <f aca="false">AVERAGE(#REF!,#REF!,#REF!,#REF!,#REF!,#REF!)</f>
        <v>#REF!</v>
      </c>
      <c r="H39" s="54" t="e">
        <f aca="false">AVERAGE(#REF!,#REF!,#REF!,#REF!,#REF!,#REF!)</f>
        <v>#REF!</v>
      </c>
      <c r="I39" s="54" t="e">
        <f aca="false">AVERAGE(#REF!,#REF!,#REF!,#REF!,#REF!,#REF!)</f>
        <v>#REF!</v>
      </c>
      <c r="J39" s="54" t="e">
        <f aca="false">AVERAGE(#REF!,#REF!,#REF!,#REF!,#REF!,#REF!)</f>
        <v>#REF!</v>
      </c>
      <c r="K39" s="54" t="e">
        <f aca="false">AVERAGE(#REF!,#REF!,#REF!,#REF!,#REF!,#REF!)</f>
        <v>#REF!</v>
      </c>
      <c r="L39" s="54" t="e">
        <f aca="false">AVERAGE(#REF!,#REF!,#REF!,#REF!,#REF!,#REF!)</f>
        <v>#REF!</v>
      </c>
      <c r="M39" s="54" t="e">
        <f aca="false">AVERAGE(#REF!,#REF!,#REF!,#REF!,#REF!,#REF!)</f>
        <v>#REF!</v>
      </c>
      <c r="N39" s="54" t="e">
        <f aca="false">AVERAGE(#REF!,#REF!,#REF!,#REF!,#REF!,#REF!)</f>
        <v>#REF!</v>
      </c>
      <c r="O39" s="54" t="e">
        <f aca="false">AVERAGE(#REF!,#REF!,#REF!,#REF!,#REF!,#REF!)</f>
        <v>#REF!</v>
      </c>
      <c r="P39" s="54" t="e">
        <f aca="false">AVERAGE(#REF!,#REF!,#REF!,#REF!,#REF!,#REF!)</f>
        <v>#REF!</v>
      </c>
      <c r="Q39" s="54" t="e">
        <f aca="false">AVERAGE(#REF!,#REF!,#REF!,#REF!,#REF!,#REF!)</f>
        <v>#REF!</v>
      </c>
      <c r="R39" s="54" t="e">
        <f aca="false">AVERAGE(#REF!,#REF!,#REF!,#REF!,#REF!,#REF!)</f>
        <v>#REF!</v>
      </c>
      <c r="S39" s="54" t="e">
        <f aca="false">AVERAGE(#REF!,#REF!,#REF!,#REF!,#REF!,#REF!)</f>
        <v>#REF!</v>
      </c>
      <c r="T39" s="54" t="e">
        <f aca="false">AVERAGE(#REF!,#REF!,#REF!,#REF!,#REF!,#REF!)</f>
        <v>#REF!</v>
      </c>
      <c r="U39" s="54" t="e">
        <f aca="false">AVERAGE(#REF!,#REF!,#REF!,#REF!,#REF!,#REF!)</f>
        <v>#REF!</v>
      </c>
      <c r="V39" s="54" t="e">
        <f aca="false">AVERAGE(#REF!,#REF!,#REF!,#REF!,#REF!,#REF!)</f>
        <v>#REF!</v>
      </c>
      <c r="W39" s="54" t="e">
        <f aca="false">AVERAGE(#REF!,#REF!,#REF!,#REF!,#REF!,#REF!)</f>
        <v>#REF!</v>
      </c>
      <c r="X39" s="54" t="e">
        <f aca="false">AVERAGE(#REF!,#REF!,#REF!,#REF!,#REF!,#REF!)</f>
        <v>#REF!</v>
      </c>
      <c r="Y39" s="54" t="e">
        <f aca="false">AVERAGE(#REF!,#REF!,#REF!,#REF!,#REF!,#REF!)</f>
        <v>#REF!</v>
      </c>
      <c r="Z39" s="54" t="e">
        <f aca="false">AVERAGE(#REF!,#REF!,#REF!,#REF!,#REF!,#REF!)</f>
        <v>#REF!</v>
      </c>
      <c r="AA39" s="54" t="e">
        <f aca="false">AVERAGE(#REF!,#REF!,#REF!,#REF!,#REF!,#REF!)</f>
        <v>#REF!</v>
      </c>
      <c r="AB39" s="54" t="e">
        <f aca="false">AVERAGE(#REF!,#REF!,#REF!,#REF!,#REF!,#REF!)</f>
        <v>#REF!</v>
      </c>
      <c r="AC39" s="54" t="e">
        <f aca="false">AVERAGE(#REF!,#REF!,#REF!,#REF!,#REF!,#REF!)</f>
        <v>#REF!</v>
      </c>
      <c r="AD39" s="54" t="e">
        <f aca="false">AVERAGE(#REF!,#REF!,#REF!,#REF!,#REF!,#REF!)</f>
        <v>#REF!</v>
      </c>
      <c r="AE39" s="54" t="e">
        <f aca="false">AVERAGE(#REF!,#REF!,#REF!,#REF!,#REF!,#REF!)</f>
        <v>#REF!</v>
      </c>
      <c r="AF39" s="54" t="e">
        <f aca="false">AVERAGE(#REF!,#REF!,#REF!,#REF!,#REF!,#REF!)</f>
        <v>#REF!</v>
      </c>
      <c r="AG39" s="54" t="e">
        <f aca="false">AVERAGE(#REF!,#REF!,#REF!,#REF!,#REF!,#REF!)</f>
        <v>#REF!</v>
      </c>
      <c r="AH39" s="54" t="e">
        <f aca="false">AVERAGE(#REF!,#REF!,#REF!,#REF!,#REF!,#REF!)</f>
        <v>#REF!</v>
      </c>
    </row>
    <row r="40" customFormat="false" ht="12.8" hidden="false" customHeight="false" outlineLevel="0" collapsed="false">
      <c r="A40" s="53" t="s">
        <v>38</v>
      </c>
      <c r="B40" s="53"/>
      <c r="C40" s="53"/>
      <c r="D40" s="53"/>
      <c r="E40" s="54" t="e">
        <f aca="false">AVERAGE(#REF!,#REF!,#REF!,#REF!,#REF!,#REF!)</f>
        <v>#REF!</v>
      </c>
      <c r="F40" s="54" t="n">
        <f aca="false">AVERAGE(F15,F19,F23,F27,F31,F35)</f>
        <v>51.6</v>
      </c>
      <c r="G40" s="54" t="n">
        <f aca="false">AVERAGE(G15,G19,G23,G27,G31,G35)</f>
        <v>54.1666666666667</v>
      </c>
      <c r="H40" s="54" t="n">
        <f aca="false">AVERAGE(H15,H19,H23,H27,H31,H35)</f>
        <v>52</v>
      </c>
      <c r="I40" s="54" t="e">
        <f aca="false">AVERAGE(I15,I19,I23,I27,I31,I35)</f>
        <v>#DIV/0!</v>
      </c>
      <c r="J40" s="54" t="e">
        <f aca="false">AVERAGE(J15,J19,J23,J27,J31,J35)</f>
        <v>#DIV/0!</v>
      </c>
      <c r="K40" s="54" t="e">
        <f aca="false">AVERAGE(K15,K19,K23,K27,K31,K35)</f>
        <v>#DIV/0!</v>
      </c>
      <c r="L40" s="54" t="e">
        <f aca="false">AVERAGE(L15,L19,L23,L27,L31,L35)</f>
        <v>#DIV/0!</v>
      </c>
      <c r="M40" s="54" t="e">
        <f aca="false">AVERAGE(#REF!,#REF!,#REF!,#REF!,#REF!,#REF!)</f>
        <v>#REF!</v>
      </c>
      <c r="N40" s="54" t="e">
        <f aca="false">AVERAGE(#REF!,#REF!,#REF!,#REF!,#REF!,#REF!)</f>
        <v>#REF!</v>
      </c>
      <c r="O40" s="54" t="e">
        <f aca="false">AVERAGE(#REF!,#REF!,#REF!,#REF!,#REF!,#REF!)</f>
        <v>#REF!</v>
      </c>
      <c r="P40" s="54" t="e">
        <f aca="false">AVERAGE(#REF!,#REF!,#REF!,#REF!,#REF!,#REF!)</f>
        <v>#REF!</v>
      </c>
      <c r="Q40" s="54" t="e">
        <f aca="false">AVERAGE(#REF!,#REF!,#REF!,#REF!,#REF!,#REF!)</f>
        <v>#REF!</v>
      </c>
      <c r="R40" s="54" t="e">
        <f aca="false">AVERAGE(#REF!,#REF!,#REF!,#REF!,#REF!,#REF!)</f>
        <v>#REF!</v>
      </c>
      <c r="S40" s="54" t="e">
        <f aca="false">AVERAGE(#REF!,#REF!,#REF!,#REF!,#REF!,#REF!)</f>
        <v>#REF!</v>
      </c>
      <c r="T40" s="54" t="e">
        <f aca="false">AVERAGE(#REF!,#REF!,#REF!,#REF!,#REF!,#REF!)</f>
        <v>#REF!</v>
      </c>
      <c r="U40" s="54" t="e">
        <f aca="false">AVERAGE(#REF!,#REF!,#REF!,#REF!,#REF!,#REF!)</f>
        <v>#REF!</v>
      </c>
      <c r="V40" s="54" t="e">
        <f aca="false">AVERAGE(#REF!,#REF!,#REF!,#REF!,#REF!,#REF!)</f>
        <v>#REF!</v>
      </c>
      <c r="W40" s="54" t="e">
        <f aca="false">AVERAGE(#REF!,#REF!,#REF!,#REF!,#REF!,#REF!)</f>
        <v>#REF!</v>
      </c>
      <c r="X40" s="54" t="e">
        <f aca="false">AVERAGE(#REF!,#REF!,#REF!,#REF!,#REF!,#REF!)</f>
        <v>#REF!</v>
      </c>
      <c r="Y40" s="54" t="e">
        <f aca="false">AVERAGE(#REF!,#REF!,#REF!,#REF!,#REF!,#REF!)</f>
        <v>#REF!</v>
      </c>
      <c r="Z40" s="54" t="e">
        <f aca="false">AVERAGE(#REF!,#REF!,#REF!,#REF!,#REF!,#REF!)</f>
        <v>#REF!</v>
      </c>
      <c r="AA40" s="54" t="e">
        <f aca="false">AVERAGE(#REF!,#REF!,#REF!,#REF!,#REF!,#REF!)</f>
        <v>#REF!</v>
      </c>
      <c r="AB40" s="54" t="e">
        <f aca="false">AVERAGE(#REF!,#REF!,#REF!,#REF!,#REF!,#REF!)</f>
        <v>#REF!</v>
      </c>
      <c r="AC40" s="54" t="e">
        <f aca="false">AVERAGE(#REF!,#REF!,#REF!,#REF!,#REF!,#REF!)</f>
        <v>#REF!</v>
      </c>
      <c r="AD40" s="54" t="e">
        <f aca="false">AVERAGE(#REF!,#REF!,#REF!,#REF!,#REF!,#REF!)</f>
        <v>#REF!</v>
      </c>
      <c r="AE40" s="54" t="e">
        <f aca="false">AVERAGE(#REF!,#REF!,#REF!,#REF!,#REF!,#REF!)</f>
        <v>#REF!</v>
      </c>
      <c r="AF40" s="54" t="e">
        <f aca="false">AVERAGE(#REF!,#REF!,#REF!,#REF!,#REF!,#REF!)</f>
        <v>#REF!</v>
      </c>
      <c r="AG40" s="54" t="e">
        <f aca="false">AVERAGE(#REF!,#REF!,#REF!,#REF!,#REF!,#REF!)</f>
        <v>#REF!</v>
      </c>
      <c r="AH40" s="54" t="e">
        <f aca="false">AVERAGE(#REF!,#REF!,#REF!,#REF!,#REF!,#REF!)</f>
        <v>#REF!</v>
      </c>
    </row>
    <row r="41" customFormat="false" ht="12.75" hidden="false" customHeight="false" outlineLevel="0" collapsed="false">
      <c r="A41" s="53" t="s">
        <v>39</v>
      </c>
      <c r="B41" s="53"/>
      <c r="C41" s="53"/>
      <c r="D41" s="53"/>
      <c r="E41" s="54" t="n">
        <v>20.76</v>
      </c>
      <c r="F41" s="54" t="n">
        <v>20.76</v>
      </c>
      <c r="G41" s="54" t="n">
        <v>20.76</v>
      </c>
      <c r="H41" s="54" t="n">
        <v>20.76</v>
      </c>
      <c r="I41" s="54" t="n">
        <v>20.76</v>
      </c>
      <c r="J41" s="54" t="n">
        <v>20.76</v>
      </c>
      <c r="K41" s="54" t="n">
        <v>20.76</v>
      </c>
      <c r="L41" s="54" t="n">
        <v>20.76</v>
      </c>
      <c r="M41" s="54" t="n">
        <v>20.76</v>
      </c>
      <c r="N41" s="54" t="n">
        <v>20.76</v>
      </c>
      <c r="O41" s="54" t="n">
        <v>20.76</v>
      </c>
      <c r="P41" s="54" t="n">
        <v>20.76</v>
      </c>
      <c r="Q41" s="54" t="n">
        <v>20.76</v>
      </c>
      <c r="R41" s="54" t="n">
        <v>20.76</v>
      </c>
      <c r="S41" s="54" t="n">
        <v>20.76</v>
      </c>
      <c r="T41" s="54" t="n">
        <v>20.76</v>
      </c>
      <c r="U41" s="54" t="n">
        <v>20.76</v>
      </c>
      <c r="V41" s="54" t="n">
        <v>20.76</v>
      </c>
      <c r="W41" s="54" t="n">
        <v>20.76</v>
      </c>
      <c r="X41" s="54" t="n">
        <v>20.76</v>
      </c>
      <c r="Y41" s="54" t="n">
        <v>20.76</v>
      </c>
      <c r="Z41" s="54" t="n">
        <v>20.76</v>
      </c>
      <c r="AA41" s="54" t="n">
        <v>20.76</v>
      </c>
      <c r="AB41" s="54" t="n">
        <v>20.76</v>
      </c>
      <c r="AC41" s="54" t="n">
        <v>20.76</v>
      </c>
      <c r="AD41" s="54" t="n">
        <v>20.76</v>
      </c>
      <c r="AE41" s="54" t="n">
        <v>20.76</v>
      </c>
      <c r="AF41" s="54" t="n">
        <v>20.76</v>
      </c>
      <c r="AG41" s="54" t="n">
        <v>20.76</v>
      </c>
      <c r="AH41" s="54" t="n">
        <v>20.76</v>
      </c>
    </row>
    <row r="42" customFormat="false" ht="12.75" hidden="false" customHeight="false" outlineLevel="0" collapsed="false">
      <c r="A42" s="53" t="s">
        <v>40</v>
      </c>
      <c r="B42" s="53"/>
      <c r="C42" s="53"/>
      <c r="D42" s="53"/>
      <c r="E42" s="54" t="n">
        <v>651.59</v>
      </c>
      <c r="F42" s="54" t="n">
        <v>651.59</v>
      </c>
      <c r="G42" s="54" t="n">
        <v>651.59</v>
      </c>
      <c r="H42" s="54" t="n">
        <v>651.59</v>
      </c>
      <c r="I42" s="54" t="n">
        <v>651.59</v>
      </c>
      <c r="J42" s="54" t="n">
        <v>651.59</v>
      </c>
      <c r="K42" s="54" t="n">
        <v>651.59</v>
      </c>
      <c r="L42" s="54" t="n">
        <v>651.59</v>
      </c>
      <c r="M42" s="54" t="n">
        <v>651.59</v>
      </c>
      <c r="N42" s="54" t="n">
        <v>651.59</v>
      </c>
      <c r="O42" s="54" t="n">
        <v>651.59</v>
      </c>
      <c r="P42" s="54" t="n">
        <v>651.59</v>
      </c>
      <c r="Q42" s="54" t="n">
        <v>651.59</v>
      </c>
      <c r="R42" s="54" t="n">
        <v>651.59</v>
      </c>
      <c r="S42" s="54" t="n">
        <v>651.59</v>
      </c>
      <c r="T42" s="54" t="n">
        <v>651.59</v>
      </c>
      <c r="U42" s="54" t="n">
        <v>651.59</v>
      </c>
      <c r="V42" s="54" t="n">
        <v>651.59</v>
      </c>
      <c r="W42" s="54" t="n">
        <v>651.59</v>
      </c>
      <c r="X42" s="54" t="n">
        <v>651.59</v>
      </c>
      <c r="Y42" s="54" t="n">
        <v>651.59</v>
      </c>
      <c r="Z42" s="54" t="n">
        <v>651.59</v>
      </c>
      <c r="AA42" s="54" t="n">
        <v>651.59</v>
      </c>
      <c r="AB42" s="54" t="n">
        <v>651.59</v>
      </c>
      <c r="AC42" s="54" t="n">
        <v>651.59</v>
      </c>
      <c r="AD42" s="54" t="n">
        <v>651.59</v>
      </c>
      <c r="AE42" s="54" t="n">
        <v>651.59</v>
      </c>
      <c r="AF42" s="54" t="n">
        <v>651.59</v>
      </c>
      <c r="AG42" s="54" t="n">
        <v>651.59</v>
      </c>
      <c r="AH42" s="54" t="n">
        <v>651.59</v>
      </c>
    </row>
    <row r="43" customFormat="false" ht="12.75" hidden="false" customHeight="false" outlineLevel="0" collapsed="false">
      <c r="A43" s="53" t="s">
        <v>41</v>
      </c>
      <c r="B43" s="53"/>
      <c r="C43" s="53"/>
      <c r="D43" s="53"/>
      <c r="E43" s="55" t="e">
        <f aca="false">100-(E39*100/E41)</f>
        <v>#REF!</v>
      </c>
      <c r="F43" s="55" t="e">
        <f aca="false">100-(F39*100/F41)</f>
        <v>#REF!</v>
      </c>
      <c r="G43" s="55" t="e">
        <f aca="false">100-(G39*100/G41)</f>
        <v>#REF!</v>
      </c>
      <c r="H43" s="55" t="e">
        <f aca="false">100-(H39*100/H41)</f>
        <v>#REF!</v>
      </c>
      <c r="I43" s="55" t="e">
        <f aca="false">100-(I39*100/I41)</f>
        <v>#REF!</v>
      </c>
      <c r="J43" s="55" t="e">
        <f aca="false">100-(J39*100/J41)</f>
        <v>#REF!</v>
      </c>
      <c r="K43" s="55" t="e">
        <f aca="false">100-(K39*100/K41)</f>
        <v>#REF!</v>
      </c>
      <c r="L43" s="55" t="e">
        <f aca="false">100-(L39*100/L41)</f>
        <v>#REF!</v>
      </c>
      <c r="M43" s="55" t="e">
        <f aca="false">100-(M39*100/M41)</f>
        <v>#REF!</v>
      </c>
      <c r="N43" s="55" t="e">
        <f aca="false">100-(N39*100/N41)</f>
        <v>#REF!</v>
      </c>
      <c r="O43" s="55" t="e">
        <f aca="false">100-(O39*100/O41)</f>
        <v>#REF!</v>
      </c>
      <c r="P43" s="55" t="e">
        <f aca="false">100-(P39*100/P41)</f>
        <v>#REF!</v>
      </c>
      <c r="Q43" s="55" t="e">
        <f aca="false">100-(Q39*100/Q41)</f>
        <v>#REF!</v>
      </c>
      <c r="R43" s="55" t="e">
        <f aca="false">100-(R39*100/R41)</f>
        <v>#REF!</v>
      </c>
      <c r="S43" s="55" t="e">
        <f aca="false">100-(S39*100/S41)</f>
        <v>#REF!</v>
      </c>
      <c r="T43" s="55" t="e">
        <f aca="false">100-(T39*100/T41)</f>
        <v>#REF!</v>
      </c>
      <c r="U43" s="55" t="e">
        <f aca="false">100-(U39*100/U41)</f>
        <v>#REF!</v>
      </c>
      <c r="V43" s="55" t="e">
        <f aca="false">100-(V39*100/V41)</f>
        <v>#REF!</v>
      </c>
      <c r="W43" s="55" t="e">
        <f aca="false">100-(W39*100/W41)</f>
        <v>#REF!</v>
      </c>
      <c r="X43" s="55" t="e">
        <f aca="false">100-(X39*100/X41)</f>
        <v>#REF!</v>
      </c>
      <c r="Y43" s="55" t="e">
        <f aca="false">100-(Y39*100/Y41)</f>
        <v>#REF!</v>
      </c>
      <c r="Z43" s="55" t="e">
        <f aca="false">100-(Z39*100/Z41)</f>
        <v>#REF!</v>
      </c>
      <c r="AA43" s="55" t="e">
        <f aca="false">100-(AA39*100/AA41)</f>
        <v>#REF!</v>
      </c>
      <c r="AB43" s="55" t="e">
        <f aca="false">100-(AB39*100/AB41)</f>
        <v>#REF!</v>
      </c>
      <c r="AC43" s="55" t="e">
        <f aca="false">100-(AC39*100/AC41)</f>
        <v>#REF!</v>
      </c>
      <c r="AD43" s="55" t="e">
        <f aca="false">100-(AD39*100/AD41)</f>
        <v>#REF!</v>
      </c>
      <c r="AE43" s="55" t="e">
        <f aca="false">100-(AE39*100/AE41)</f>
        <v>#REF!</v>
      </c>
      <c r="AF43" s="55" t="e">
        <f aca="false">100-(AF39*100/AF41)</f>
        <v>#REF!</v>
      </c>
      <c r="AG43" s="55" t="e">
        <f aca="false">100-(AG39*100/AG41)</f>
        <v>#REF!</v>
      </c>
      <c r="AH43" s="55" t="e">
        <f aca="false">100-(AH39*100/AH41)</f>
        <v>#REF!</v>
      </c>
    </row>
    <row r="44" customFormat="false" ht="13.5" hidden="false" customHeight="false" outlineLevel="0" collapsed="false">
      <c r="A44" s="56" t="s">
        <v>42</v>
      </c>
      <c r="B44" s="56"/>
      <c r="C44" s="56"/>
      <c r="D44" s="56"/>
      <c r="E44" s="57" t="e">
        <f aca="false">100-(E40*100/E42)</f>
        <v>#REF!</v>
      </c>
      <c r="F44" s="57" t="n">
        <f aca="false">100-(F40*100/F42)</f>
        <v>92.0809097745515</v>
      </c>
      <c r="G44" s="57" t="n">
        <f aca="false">100-(G40*100/G42)</f>
        <v>91.6870015398231</v>
      </c>
      <c r="H44" s="57" t="n">
        <f aca="false">100-(H40*100/H42)</f>
        <v>92.0195214782302</v>
      </c>
      <c r="I44" s="57" t="e">
        <f aca="false">100-(I40*100/I42)</f>
        <v>#DIV/0!</v>
      </c>
      <c r="J44" s="57" t="e">
        <f aca="false">100-(J40*100/J42)</f>
        <v>#DIV/0!</v>
      </c>
      <c r="K44" s="57" t="e">
        <f aca="false">100-(K40*100/K42)</f>
        <v>#DIV/0!</v>
      </c>
      <c r="L44" s="57" t="e">
        <f aca="false">100-(L40*100/L42)</f>
        <v>#DIV/0!</v>
      </c>
      <c r="M44" s="57" t="e">
        <f aca="false">100-(M40*100/M42)</f>
        <v>#REF!</v>
      </c>
      <c r="N44" s="57" t="e">
        <f aca="false">100-(N40*100/N42)</f>
        <v>#REF!</v>
      </c>
      <c r="O44" s="57" t="e">
        <f aca="false">100-(O40*100/O42)</f>
        <v>#REF!</v>
      </c>
      <c r="P44" s="57" t="e">
        <f aca="false">100-(P40*100/P42)</f>
        <v>#REF!</v>
      </c>
      <c r="Q44" s="57" t="e">
        <f aca="false">100-(Q40*100/Q42)</f>
        <v>#REF!</v>
      </c>
      <c r="R44" s="57" t="e">
        <f aca="false">100-(R40*100/R42)</f>
        <v>#REF!</v>
      </c>
      <c r="S44" s="57" t="e">
        <f aca="false">100-(S40*100/S42)</f>
        <v>#REF!</v>
      </c>
      <c r="T44" s="57" t="e">
        <f aca="false">100-(T40*100/T42)</f>
        <v>#REF!</v>
      </c>
      <c r="U44" s="57" t="e">
        <f aca="false">100-(U40*100/U42)</f>
        <v>#REF!</v>
      </c>
      <c r="V44" s="57" t="e">
        <f aca="false">100-(V40*100/V42)</f>
        <v>#REF!</v>
      </c>
      <c r="W44" s="57" t="e">
        <f aca="false">100-(W40*100/W42)</f>
        <v>#REF!</v>
      </c>
      <c r="X44" s="57" t="e">
        <f aca="false">100-(X40*100/X42)</f>
        <v>#REF!</v>
      </c>
      <c r="Y44" s="57" t="e">
        <f aca="false">100-(Y40*100/Y42)</f>
        <v>#REF!</v>
      </c>
      <c r="Z44" s="57" t="e">
        <f aca="false">100-(Z40*100/Z42)</f>
        <v>#REF!</v>
      </c>
      <c r="AA44" s="57" t="e">
        <f aca="false">100-(AA40*100/AA42)</f>
        <v>#REF!</v>
      </c>
      <c r="AB44" s="57" t="e">
        <f aca="false">100-(AB40*100/AB42)</f>
        <v>#REF!</v>
      </c>
      <c r="AC44" s="57" t="e">
        <f aca="false">100-(AC40*100/AC42)</f>
        <v>#REF!</v>
      </c>
      <c r="AD44" s="57" t="e">
        <f aca="false">100-(AD40*100/AD42)</f>
        <v>#REF!</v>
      </c>
      <c r="AE44" s="57" t="e">
        <f aca="false">100-(AE40*100/AE42)</f>
        <v>#REF!</v>
      </c>
      <c r="AF44" s="57" t="e">
        <f aca="false">100-(AF40*100/AF42)</f>
        <v>#REF!</v>
      </c>
      <c r="AG44" s="57" t="e">
        <f aca="false">100-(AG40*100/AG42)</f>
        <v>#REF!</v>
      </c>
      <c r="AH44" s="57" t="e">
        <f aca="false">100-(AH40*100/AH42)</f>
        <v>#REF!</v>
      </c>
    </row>
    <row r="45" customFormat="false" ht="12.75" hidden="false" customHeight="false" outlineLevel="0" collapsed="false">
      <c r="Q45" s="58"/>
    </row>
    <row r="48" customFormat="false" ht="12.75" hidden="false" customHeight="false" outlineLevel="0" collapsed="false">
      <c r="S48" s="59"/>
    </row>
  </sheetData>
  <mergeCells count="30">
    <mergeCell ref="A1:AK3"/>
    <mergeCell ref="A7:B7"/>
    <mergeCell ref="C7:E7"/>
    <mergeCell ref="A8:B8"/>
    <mergeCell ref="C8:F8"/>
    <mergeCell ref="A9:B9"/>
    <mergeCell ref="C9:E9"/>
    <mergeCell ref="A11:A12"/>
    <mergeCell ref="B11:C11"/>
    <mergeCell ref="D11:D12"/>
    <mergeCell ref="E11:AF11"/>
    <mergeCell ref="A13:A16"/>
    <mergeCell ref="D13:D16"/>
    <mergeCell ref="A17:A20"/>
    <mergeCell ref="D17:D20"/>
    <mergeCell ref="A21:A24"/>
    <mergeCell ref="D21:D24"/>
    <mergeCell ref="A25:A28"/>
    <mergeCell ref="D25:D28"/>
    <mergeCell ref="A29:A32"/>
    <mergeCell ref="D29:D32"/>
    <mergeCell ref="A33:A36"/>
    <mergeCell ref="D33:D36"/>
    <mergeCell ref="A38:D38"/>
    <mergeCell ref="A39:D39"/>
    <mergeCell ref="A40:D40"/>
    <mergeCell ref="A41:D41"/>
    <mergeCell ref="A42:D42"/>
    <mergeCell ref="A43:D43"/>
    <mergeCell ref="A44:D44"/>
  </mergeCells>
  <printOptions headings="false" gridLines="false" gridLinesSet="true" horizontalCentered="true" verticalCentered="false"/>
  <pageMargins left="0.7" right="0.7" top="0.75" bottom="0.75" header="0.511805555555555" footer="0.511805555555555"/>
  <pageSetup paperSize="9" scale="37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S4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2" topLeftCell="E13" activePane="bottomRight" state="frozen"/>
      <selection pane="topLeft" activeCell="A1" activeCellId="0" sqref="A1"/>
      <selection pane="topRight" activeCell="E1" activeCellId="0" sqref="E1"/>
      <selection pane="bottomLeft" activeCell="A13" activeCellId="0" sqref="A13"/>
      <selection pane="bottomRight" activeCell="I22" activeCellId="0" sqref="I2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29.71"/>
    <col collapsed="false" customWidth="true" hidden="false" outlineLevel="0" max="3" min="3" style="1" width="10"/>
    <col collapsed="false" customWidth="true" hidden="false" outlineLevel="0" max="4" min="4" style="1" width="11.99"/>
    <col collapsed="false" customWidth="true" hidden="false" outlineLevel="0" max="7" min="5" style="1" width="9"/>
    <col collapsed="false" customWidth="true" hidden="false" outlineLevel="0" max="8" min="8" style="1" width="10.99"/>
    <col collapsed="false" customWidth="true" hidden="false" outlineLevel="0" max="9" min="9" style="1" width="9"/>
    <col collapsed="false" customWidth="true" hidden="false" outlineLevel="0" max="10" min="10" style="2" width="9"/>
    <col collapsed="false" customWidth="true" hidden="false" outlineLevel="0" max="17" min="11" style="1" width="9"/>
    <col collapsed="false" customWidth="true" hidden="false" outlineLevel="0" max="18" min="18" style="1" width="8"/>
    <col collapsed="false" customWidth="true" hidden="false" outlineLevel="0" max="22" min="19" style="1" width="9"/>
    <col collapsed="false" customWidth="true" hidden="false" outlineLevel="0" max="23" min="23" style="1" width="8"/>
    <col collapsed="false" customWidth="true" hidden="false" outlineLevel="0" max="28" min="24" style="1" width="9"/>
    <col collapsed="false" customWidth="true" hidden="false" outlineLevel="0" max="30" min="29" style="1" width="8"/>
    <col collapsed="false" customWidth="true" hidden="false" outlineLevel="0" max="31" min="31" style="1" width="9"/>
    <col collapsed="false" customWidth="true" hidden="false" outlineLevel="0" max="34" min="32" style="1" width="8"/>
    <col collapsed="false" customWidth="true" hidden="false" outlineLevel="0" max="35" min="35" style="1" width="7"/>
    <col collapsed="false" customWidth="true" hidden="false" outlineLevel="0" max="36" min="36" style="1" width="8"/>
    <col collapsed="false" customWidth="true" hidden="false" outlineLevel="0" max="37" min="37" style="1" width="32.71"/>
    <col collapsed="false" customWidth="false" hidden="false" outlineLevel="0" max="1025" min="38" style="1" width="11.57"/>
  </cols>
  <sheetData>
    <row r="1" customFormat="false" ht="12.7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customFormat="false" ht="12.75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customFormat="false" ht="12.7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customFormat="false" ht="12.75" hidden="false" customHeight="false" outlineLevel="0" collapsed="false">
      <c r="B4" s="4"/>
      <c r="E4" s="4"/>
      <c r="F4" s="4"/>
      <c r="G4" s="4"/>
      <c r="H4" s="4"/>
      <c r="I4" s="4"/>
      <c r="J4" s="4"/>
      <c r="K4" s="4"/>
      <c r="L4" s="4"/>
      <c r="M4" s="4"/>
    </row>
    <row r="5" customFormat="false" ht="12.75" hidden="false" customHeight="false" outlineLevel="0" collapsed="false">
      <c r="B5" s="4"/>
      <c r="E5" s="4"/>
      <c r="F5" s="4"/>
      <c r="G5" s="4"/>
      <c r="H5" s="4"/>
      <c r="I5" s="4"/>
      <c r="J5" s="4"/>
      <c r="K5" s="4"/>
      <c r="L5" s="4"/>
      <c r="M5" s="4"/>
    </row>
    <row r="6" customFormat="false" ht="12.75" hidden="false" customHeight="false" outlineLevel="0" collapsed="false">
      <c r="B6" s="4"/>
    </row>
    <row r="7" customFormat="false" ht="12.75" hidden="false" customHeight="false" outlineLevel="0" collapsed="false">
      <c r="A7" s="5" t="s">
        <v>1</v>
      </c>
      <c r="B7" s="5"/>
      <c r="C7" s="6"/>
      <c r="D7" s="6"/>
      <c r="E7" s="6"/>
      <c r="F7" s="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customFormat="false" ht="12.75" hidden="false" customHeight="false" outlineLevel="0" collapsed="false">
      <c r="A8" s="5" t="s">
        <v>2</v>
      </c>
      <c r="B8" s="5"/>
      <c r="C8" s="5"/>
      <c r="D8" s="5"/>
      <c r="E8" s="5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customFormat="false" ht="12.75" hidden="false" customHeight="false" outlineLevel="0" collapsed="false">
      <c r="A9" s="5" t="s">
        <v>3</v>
      </c>
      <c r="B9" s="5"/>
      <c r="C9" s="5" t="s">
        <v>75</v>
      </c>
      <c r="D9" s="5"/>
      <c r="E9" s="5"/>
      <c r="F9" s="8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customFormat="false" ht="13.5" hidden="false" customHeight="false" outlineLevel="0" collapsed="false">
      <c r="A10" s="5"/>
      <c r="B10" s="5"/>
      <c r="C10" s="9"/>
      <c r="D10" s="9"/>
      <c r="E10" s="9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customFormat="false" ht="13.5" hidden="false" customHeight="true" outlineLevel="0" collapsed="false">
      <c r="A11" s="10" t="s">
        <v>4</v>
      </c>
      <c r="B11" s="10" t="s">
        <v>5</v>
      </c>
      <c r="C11" s="10"/>
      <c r="D11" s="10" t="s">
        <v>6</v>
      </c>
      <c r="E11" s="11" t="s">
        <v>7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2"/>
      <c r="AH11" s="12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</row>
    <row r="12" customFormat="false" ht="13.5" hidden="false" customHeight="false" outlineLevel="0" collapsed="false">
      <c r="A12" s="10"/>
      <c r="B12" s="13" t="s">
        <v>8</v>
      </c>
      <c r="C12" s="10" t="s">
        <v>9</v>
      </c>
      <c r="D12" s="10"/>
      <c r="E12" s="14" t="n">
        <v>1</v>
      </c>
      <c r="F12" s="14" t="n">
        <v>2</v>
      </c>
      <c r="G12" s="14" t="n">
        <v>3</v>
      </c>
      <c r="H12" s="14" t="n">
        <v>4</v>
      </c>
      <c r="I12" s="14" t="n">
        <v>5</v>
      </c>
      <c r="J12" s="14" t="n">
        <v>6</v>
      </c>
      <c r="K12" s="14" t="n">
        <v>7</v>
      </c>
      <c r="L12" s="14" t="n">
        <v>8</v>
      </c>
      <c r="M12" s="14" t="n">
        <v>9</v>
      </c>
      <c r="N12" s="14" t="n">
        <v>10</v>
      </c>
      <c r="O12" s="14" t="n">
        <v>11</v>
      </c>
      <c r="P12" s="14" t="n">
        <v>12</v>
      </c>
      <c r="Q12" s="14" t="n">
        <v>13</v>
      </c>
      <c r="R12" s="14" t="n">
        <v>14</v>
      </c>
      <c r="S12" s="14" t="n">
        <v>15</v>
      </c>
      <c r="T12" s="14" t="n">
        <v>16</v>
      </c>
      <c r="U12" s="14" t="n">
        <v>17</v>
      </c>
      <c r="V12" s="14" t="n">
        <v>18</v>
      </c>
      <c r="W12" s="14" t="n">
        <v>19</v>
      </c>
      <c r="X12" s="14" t="n">
        <v>20</v>
      </c>
      <c r="Y12" s="14" t="n">
        <v>21</v>
      </c>
      <c r="Z12" s="14" t="n">
        <v>22</v>
      </c>
      <c r="AA12" s="14" t="n">
        <v>23</v>
      </c>
      <c r="AB12" s="14" t="n">
        <v>24</v>
      </c>
      <c r="AC12" s="14" t="n">
        <v>25</v>
      </c>
      <c r="AD12" s="14" t="n">
        <v>26</v>
      </c>
      <c r="AE12" s="14" t="n">
        <v>27</v>
      </c>
      <c r="AF12" s="14" t="n">
        <v>28</v>
      </c>
      <c r="AG12" s="14" t="n">
        <v>29</v>
      </c>
      <c r="AH12" s="14" t="n">
        <v>30</v>
      </c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</row>
    <row r="13" customFormat="false" ht="12.75" hidden="false" customHeight="false" outlineLevel="0" collapsed="false">
      <c r="A13" s="14" t="n">
        <v>1</v>
      </c>
      <c r="B13" s="15" t="s">
        <v>10</v>
      </c>
      <c r="C13" s="16" t="s">
        <v>11</v>
      </c>
      <c r="D13" s="17" t="n">
        <v>0.125</v>
      </c>
      <c r="E13" s="18"/>
      <c r="F13" s="18"/>
      <c r="G13" s="18" t="s">
        <v>12</v>
      </c>
      <c r="H13" s="18" t="s">
        <v>12</v>
      </c>
      <c r="I13" s="18"/>
      <c r="J13" s="18"/>
      <c r="K13" s="18"/>
      <c r="L13" s="18"/>
      <c r="M13" s="18"/>
      <c r="N13" s="18"/>
      <c r="O13" s="18"/>
      <c r="P13" s="19"/>
      <c r="Q13" s="18"/>
      <c r="R13" s="20"/>
      <c r="S13" s="18"/>
      <c r="T13" s="21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</row>
    <row r="14" customFormat="false" ht="12.75" hidden="false" customHeight="false" outlineLevel="0" collapsed="false">
      <c r="A14" s="14"/>
      <c r="B14" s="22" t="s">
        <v>13</v>
      </c>
      <c r="C14" s="23" t="n">
        <v>0.8</v>
      </c>
      <c r="D14" s="17"/>
      <c r="E14" s="24"/>
      <c r="F14" s="24"/>
      <c r="G14" s="24" t="n">
        <v>12</v>
      </c>
      <c r="H14" s="24" t="n">
        <v>11</v>
      </c>
      <c r="I14" s="24"/>
      <c r="J14" s="24"/>
      <c r="K14" s="24"/>
      <c r="L14" s="25"/>
      <c r="M14" s="24"/>
      <c r="N14" s="24"/>
      <c r="O14" s="24"/>
      <c r="P14" s="25"/>
      <c r="Q14" s="24"/>
      <c r="R14" s="26"/>
      <c r="S14" s="24"/>
      <c r="T14" s="27"/>
      <c r="U14" s="25"/>
      <c r="V14" s="25"/>
      <c r="W14" s="25"/>
      <c r="X14" s="25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</row>
    <row r="15" customFormat="false" ht="12.75" hidden="false" customHeight="false" outlineLevel="0" collapsed="false">
      <c r="A15" s="14"/>
      <c r="B15" s="22" t="s">
        <v>14</v>
      </c>
      <c r="C15" s="23"/>
      <c r="D15" s="17"/>
      <c r="E15" s="24"/>
      <c r="F15" s="24"/>
      <c r="G15" s="24" t="n">
        <v>65</v>
      </c>
      <c r="H15" s="24" t="n">
        <v>54</v>
      </c>
      <c r="I15" s="24"/>
      <c r="J15" s="24"/>
      <c r="K15" s="24"/>
      <c r="L15" s="25"/>
      <c r="M15" s="24"/>
      <c r="N15" s="24"/>
      <c r="O15" s="24"/>
      <c r="P15" s="25"/>
      <c r="Q15" s="24"/>
      <c r="R15" s="26"/>
      <c r="S15" s="24"/>
      <c r="T15" s="27"/>
      <c r="U15" s="25"/>
      <c r="V15" s="25"/>
      <c r="W15" s="25"/>
      <c r="X15" s="25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</row>
    <row r="16" customFormat="false" ht="13.5" hidden="false" customHeight="false" outlineLevel="0" collapsed="false">
      <c r="A16" s="14"/>
      <c r="B16" s="22" t="s">
        <v>15</v>
      </c>
      <c r="C16" s="23" t="n">
        <v>0.8</v>
      </c>
      <c r="D16" s="17"/>
      <c r="E16" s="28"/>
      <c r="F16" s="28"/>
      <c r="G16" s="28" t="s">
        <v>76</v>
      </c>
      <c r="H16" s="28" t="s">
        <v>77</v>
      </c>
      <c r="I16" s="28"/>
      <c r="J16" s="28"/>
      <c r="K16" s="28"/>
      <c r="L16" s="29"/>
      <c r="M16" s="28"/>
      <c r="N16" s="28"/>
      <c r="O16" s="28"/>
      <c r="P16" s="29"/>
      <c r="Q16" s="28"/>
      <c r="R16" s="30"/>
      <c r="S16" s="28"/>
      <c r="T16" s="31"/>
      <c r="U16" s="29"/>
      <c r="V16" s="29"/>
      <c r="W16" s="29"/>
      <c r="X16" s="29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</row>
    <row r="17" customFormat="false" ht="12.75" hidden="false" customHeight="false" outlineLevel="0" collapsed="false">
      <c r="A17" s="14" t="n">
        <v>2</v>
      </c>
      <c r="B17" s="15" t="s">
        <v>10</v>
      </c>
      <c r="C17" s="16" t="s">
        <v>11</v>
      </c>
      <c r="D17" s="17" t="n">
        <v>0.291666666666667</v>
      </c>
      <c r="E17" s="32" t="s">
        <v>11</v>
      </c>
      <c r="F17" s="32" t="s">
        <v>11</v>
      </c>
      <c r="G17" s="18" t="s">
        <v>18</v>
      </c>
      <c r="H17" s="18" t="s">
        <v>18</v>
      </c>
      <c r="I17" s="18"/>
      <c r="J17" s="18"/>
      <c r="K17" s="18"/>
      <c r="L17" s="18"/>
      <c r="M17" s="18"/>
      <c r="N17" s="18"/>
      <c r="O17" s="18"/>
      <c r="P17" s="19"/>
      <c r="Q17" s="18"/>
      <c r="R17" s="20"/>
      <c r="S17" s="18"/>
      <c r="T17" s="21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</row>
    <row r="18" customFormat="false" ht="12.75" hidden="false" customHeight="false" outlineLevel="0" collapsed="false">
      <c r="A18" s="14"/>
      <c r="B18" s="22" t="s">
        <v>13</v>
      </c>
      <c r="C18" s="23" t="n">
        <v>0.8</v>
      </c>
      <c r="D18" s="17"/>
      <c r="E18" s="24"/>
      <c r="F18" s="33" t="n">
        <v>12</v>
      </c>
      <c r="G18" s="24" t="n">
        <v>13</v>
      </c>
      <c r="H18" s="24" t="n">
        <v>12</v>
      </c>
      <c r="I18" s="24"/>
      <c r="J18" s="24"/>
      <c r="K18" s="24"/>
      <c r="L18" s="25"/>
      <c r="M18" s="24"/>
      <c r="N18" s="24"/>
      <c r="O18" s="24"/>
      <c r="P18" s="25"/>
      <c r="Q18" s="24"/>
      <c r="R18" s="26"/>
      <c r="S18" s="24"/>
      <c r="T18" s="27"/>
      <c r="U18" s="25"/>
      <c r="V18" s="25"/>
      <c r="W18" s="25"/>
      <c r="X18" s="25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</row>
    <row r="19" customFormat="false" ht="12.75" hidden="false" customHeight="false" outlineLevel="0" collapsed="false">
      <c r="A19" s="14"/>
      <c r="B19" s="22" t="s">
        <v>14</v>
      </c>
      <c r="C19" s="23"/>
      <c r="D19" s="17"/>
      <c r="E19" s="24"/>
      <c r="F19" s="33" t="n">
        <v>65</v>
      </c>
      <c r="G19" s="24" t="n">
        <v>65</v>
      </c>
      <c r="H19" s="24" t="n">
        <v>64</v>
      </c>
      <c r="I19" s="24"/>
      <c r="J19" s="24"/>
      <c r="K19" s="24"/>
      <c r="L19" s="25"/>
      <c r="M19" s="24"/>
      <c r="N19" s="24"/>
      <c r="O19" s="24"/>
      <c r="P19" s="25"/>
      <c r="Q19" s="24"/>
      <c r="R19" s="26"/>
      <c r="S19" s="24"/>
      <c r="T19" s="27"/>
      <c r="U19" s="25"/>
      <c r="V19" s="25"/>
      <c r="W19" s="25"/>
      <c r="X19" s="25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</row>
    <row r="20" customFormat="false" ht="13.5" hidden="false" customHeight="false" outlineLevel="0" collapsed="false">
      <c r="A20" s="14"/>
      <c r="B20" s="22" t="s">
        <v>15</v>
      </c>
      <c r="C20" s="23" t="n">
        <v>0.8</v>
      </c>
      <c r="D20" s="17"/>
      <c r="E20" s="28"/>
      <c r="F20" s="35" t="s">
        <v>68</v>
      </c>
      <c r="G20" s="28" t="s">
        <v>78</v>
      </c>
      <c r="H20" s="34" t="s">
        <v>79</v>
      </c>
      <c r="I20" s="28"/>
      <c r="J20" s="28"/>
      <c r="K20" s="28"/>
      <c r="L20" s="29"/>
      <c r="M20" s="28"/>
      <c r="N20" s="28"/>
      <c r="O20" s="28"/>
      <c r="P20" s="29"/>
      <c r="Q20" s="28"/>
      <c r="R20" s="30"/>
      <c r="S20" s="28"/>
      <c r="T20" s="31"/>
      <c r="U20" s="29"/>
      <c r="V20" s="29"/>
      <c r="W20" s="29"/>
      <c r="X20" s="29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</row>
    <row r="21" customFormat="false" ht="12.75" hidden="false" customHeight="false" outlineLevel="0" collapsed="false">
      <c r="A21" s="14" t="n">
        <v>3</v>
      </c>
      <c r="B21" s="15" t="s">
        <v>10</v>
      </c>
      <c r="C21" s="16" t="s">
        <v>11</v>
      </c>
      <c r="D21" s="17" t="n">
        <v>0.458333333333333</v>
      </c>
      <c r="E21" s="18"/>
      <c r="F21" s="32" t="s">
        <v>11</v>
      </c>
      <c r="G21" s="18" t="s">
        <v>18</v>
      </c>
      <c r="H21" s="18" t="s">
        <v>18</v>
      </c>
      <c r="I21" s="18"/>
      <c r="J21" s="18"/>
      <c r="K21" s="18"/>
      <c r="L21" s="18"/>
      <c r="M21" s="18"/>
      <c r="N21" s="18"/>
      <c r="O21" s="18"/>
      <c r="P21" s="19"/>
      <c r="Q21" s="18"/>
      <c r="R21" s="20"/>
      <c r="S21" s="18"/>
      <c r="T21" s="21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</row>
    <row r="22" customFormat="false" ht="12.75" hidden="false" customHeight="false" outlineLevel="0" collapsed="false">
      <c r="A22" s="14"/>
      <c r="B22" s="22" t="s">
        <v>13</v>
      </c>
      <c r="C22" s="23" t="n">
        <v>0.8</v>
      </c>
      <c r="D22" s="17"/>
      <c r="E22" s="24"/>
      <c r="F22" s="33" t="n">
        <v>15</v>
      </c>
      <c r="G22" s="24" t="n">
        <v>16</v>
      </c>
      <c r="H22" s="24" t="n">
        <v>15</v>
      </c>
      <c r="I22" s="24"/>
      <c r="J22" s="24"/>
      <c r="K22" s="24"/>
      <c r="L22" s="25"/>
      <c r="M22" s="24"/>
      <c r="N22" s="24"/>
      <c r="O22" s="24"/>
      <c r="P22" s="25"/>
      <c r="Q22" s="24"/>
      <c r="R22" s="26"/>
      <c r="S22" s="24"/>
      <c r="T22" s="27"/>
      <c r="U22" s="25"/>
      <c r="V22" s="25"/>
      <c r="W22" s="25"/>
      <c r="X22" s="25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</row>
    <row r="23" customFormat="false" ht="12.75" hidden="false" customHeight="false" outlineLevel="0" collapsed="false">
      <c r="A23" s="14"/>
      <c r="B23" s="22" t="s">
        <v>14</v>
      </c>
      <c r="C23" s="23"/>
      <c r="D23" s="17"/>
      <c r="E23" s="24"/>
      <c r="F23" s="33" t="n">
        <v>65</v>
      </c>
      <c r="G23" s="24" t="n">
        <v>65</v>
      </c>
      <c r="H23" s="24" t="n">
        <v>65</v>
      </c>
      <c r="I23" s="24"/>
      <c r="J23" s="24"/>
      <c r="K23" s="24"/>
      <c r="L23" s="25"/>
      <c r="M23" s="24"/>
      <c r="N23" s="24"/>
      <c r="O23" s="24"/>
      <c r="P23" s="25"/>
      <c r="Q23" s="24"/>
      <c r="R23" s="26"/>
      <c r="S23" s="24"/>
      <c r="T23" s="27"/>
      <c r="U23" s="25"/>
      <c r="V23" s="25"/>
      <c r="W23" s="25"/>
      <c r="X23" s="25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</row>
    <row r="24" customFormat="false" ht="13.5" hidden="false" customHeight="false" outlineLevel="0" collapsed="false">
      <c r="A24" s="14"/>
      <c r="B24" s="22" t="s">
        <v>15</v>
      </c>
      <c r="C24" s="23" t="n">
        <v>0.8</v>
      </c>
      <c r="D24" s="17"/>
      <c r="E24" s="28"/>
      <c r="F24" s="35" t="s">
        <v>80</v>
      </c>
      <c r="G24" s="34" t="s">
        <v>81</v>
      </c>
      <c r="H24" s="28" t="s">
        <v>82</v>
      </c>
      <c r="I24" s="28"/>
      <c r="J24" s="28"/>
      <c r="K24" s="28"/>
      <c r="L24" s="29"/>
      <c r="M24" s="28"/>
      <c r="N24" s="28"/>
      <c r="O24" s="28"/>
      <c r="P24" s="29"/>
      <c r="Q24" s="28"/>
      <c r="R24" s="30"/>
      <c r="S24" s="28"/>
      <c r="T24" s="31"/>
      <c r="U24" s="29"/>
      <c r="V24" s="29"/>
      <c r="W24" s="29"/>
      <c r="X24" s="29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</row>
    <row r="25" customFormat="false" ht="12.75" hidden="false" customHeight="false" outlineLevel="0" collapsed="false">
      <c r="A25" s="14" t="n">
        <v>4</v>
      </c>
      <c r="B25" s="15" t="s">
        <v>10</v>
      </c>
      <c r="C25" s="16" t="s">
        <v>11</v>
      </c>
      <c r="D25" s="17" t="s">
        <v>25</v>
      </c>
      <c r="E25" s="18"/>
      <c r="F25" s="32" t="s">
        <v>11</v>
      </c>
      <c r="G25" s="18" t="s">
        <v>11</v>
      </c>
      <c r="H25" s="18" t="s">
        <v>12</v>
      </c>
      <c r="I25" s="18"/>
      <c r="J25" s="18"/>
      <c r="K25" s="18"/>
      <c r="L25" s="18"/>
      <c r="M25" s="18"/>
      <c r="N25" s="18"/>
      <c r="O25" s="18"/>
      <c r="P25" s="19"/>
      <c r="Q25" s="18"/>
      <c r="R25" s="20"/>
      <c r="S25" s="18"/>
      <c r="T25" s="21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</row>
    <row r="26" customFormat="false" ht="12.75" hidden="false" customHeight="false" outlineLevel="0" collapsed="false">
      <c r="A26" s="14"/>
      <c r="B26" s="22" t="s">
        <v>13</v>
      </c>
      <c r="C26" s="23" t="n">
        <v>0.8</v>
      </c>
      <c r="D26" s="17"/>
      <c r="E26" s="24"/>
      <c r="F26" s="24" t="n">
        <v>15</v>
      </c>
      <c r="G26" s="24" t="n">
        <v>15</v>
      </c>
      <c r="H26" s="24" t="n">
        <v>16</v>
      </c>
      <c r="I26" s="24"/>
      <c r="J26" s="24"/>
      <c r="K26" s="24"/>
      <c r="L26" s="25"/>
      <c r="M26" s="24"/>
      <c r="N26" s="24"/>
      <c r="O26" s="24"/>
      <c r="P26" s="25"/>
      <c r="Q26" s="24"/>
      <c r="R26" s="26"/>
      <c r="S26" s="24"/>
      <c r="T26" s="27"/>
      <c r="U26" s="25"/>
      <c r="V26" s="25"/>
      <c r="W26" s="25"/>
      <c r="X26" s="25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</row>
    <row r="27" customFormat="false" ht="12.75" hidden="false" customHeight="false" outlineLevel="0" collapsed="false">
      <c r="A27" s="14"/>
      <c r="B27" s="22" t="s">
        <v>14</v>
      </c>
      <c r="C27" s="23"/>
      <c r="D27" s="17"/>
      <c r="E27" s="24"/>
      <c r="F27" s="24" t="n">
        <v>65</v>
      </c>
      <c r="G27" s="24" t="n">
        <v>65</v>
      </c>
      <c r="H27" s="24" t="n">
        <v>63</v>
      </c>
      <c r="I27" s="24"/>
      <c r="J27" s="24"/>
      <c r="K27" s="24"/>
      <c r="L27" s="25"/>
      <c r="M27" s="24"/>
      <c r="N27" s="24"/>
      <c r="O27" s="24"/>
      <c r="P27" s="25"/>
      <c r="Q27" s="24"/>
      <c r="R27" s="26"/>
      <c r="S27" s="24"/>
      <c r="T27" s="27"/>
      <c r="U27" s="25"/>
      <c r="V27" s="25"/>
      <c r="W27" s="25"/>
      <c r="X27" s="25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</row>
    <row r="28" customFormat="false" ht="13.5" hidden="false" customHeight="false" outlineLevel="0" collapsed="false">
      <c r="A28" s="14"/>
      <c r="B28" s="22" t="s">
        <v>15</v>
      </c>
      <c r="C28" s="23" t="n">
        <v>0.8</v>
      </c>
      <c r="D28" s="17"/>
      <c r="E28" s="28"/>
      <c r="F28" s="34" t="s">
        <v>83</v>
      </c>
      <c r="G28" s="84" t="s">
        <v>84</v>
      </c>
      <c r="H28" s="28" t="s">
        <v>58</v>
      </c>
      <c r="I28" s="28"/>
      <c r="J28" s="28"/>
      <c r="K28" s="28"/>
      <c r="L28" s="29"/>
      <c r="M28" s="28"/>
      <c r="N28" s="28"/>
      <c r="O28" s="28"/>
      <c r="P28" s="29"/>
      <c r="Q28" s="28"/>
      <c r="R28" s="30"/>
      <c r="S28" s="28"/>
      <c r="T28" s="31"/>
      <c r="U28" s="29"/>
      <c r="V28" s="29"/>
      <c r="W28" s="29"/>
      <c r="X28" s="29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</row>
    <row r="29" customFormat="false" ht="13.5" hidden="false" customHeight="false" outlineLevel="0" collapsed="false">
      <c r="A29" s="14" t="n">
        <v>5</v>
      </c>
      <c r="B29" s="15" t="s">
        <v>10</v>
      </c>
      <c r="C29" s="16" t="s">
        <v>11</v>
      </c>
      <c r="D29" s="17" t="s">
        <v>30</v>
      </c>
      <c r="E29" s="18"/>
      <c r="F29" s="1" t="s">
        <v>26</v>
      </c>
      <c r="G29" s="18" t="s">
        <v>26</v>
      </c>
      <c r="H29" s="18"/>
      <c r="I29" s="18"/>
      <c r="J29" s="18"/>
      <c r="K29" s="18"/>
      <c r="L29" s="18"/>
      <c r="M29" s="18"/>
      <c r="N29" s="18"/>
      <c r="O29" s="18"/>
      <c r="P29" s="19"/>
      <c r="Q29" s="18"/>
      <c r="R29" s="20"/>
      <c r="S29" s="18"/>
      <c r="T29" s="21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</row>
    <row r="30" customFormat="false" ht="12.75" hidden="false" customHeight="false" outlineLevel="0" collapsed="false">
      <c r="A30" s="14"/>
      <c r="B30" s="22" t="s">
        <v>13</v>
      </c>
      <c r="C30" s="23" t="n">
        <v>0.8</v>
      </c>
      <c r="D30" s="17"/>
      <c r="E30" s="24"/>
      <c r="F30" s="18" t="n">
        <v>12</v>
      </c>
      <c r="G30" s="24" t="n">
        <v>13</v>
      </c>
      <c r="H30" s="24"/>
      <c r="I30" s="24"/>
      <c r="J30" s="24"/>
      <c r="K30" s="24"/>
      <c r="L30" s="25"/>
      <c r="M30" s="24"/>
      <c r="N30" s="24"/>
      <c r="O30" s="24"/>
      <c r="P30" s="25"/>
      <c r="Q30" s="24"/>
      <c r="R30" s="26"/>
      <c r="S30" s="24"/>
      <c r="T30" s="27"/>
      <c r="U30" s="25"/>
      <c r="V30" s="25"/>
      <c r="W30" s="25"/>
      <c r="X30" s="25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</row>
    <row r="31" customFormat="false" ht="12.75" hidden="false" customHeight="false" outlineLevel="0" collapsed="false">
      <c r="A31" s="14"/>
      <c r="B31" s="22" t="s">
        <v>14</v>
      </c>
      <c r="C31" s="23"/>
      <c r="D31" s="17"/>
      <c r="E31" s="24"/>
      <c r="F31" s="24" t="n">
        <v>65</v>
      </c>
      <c r="G31" s="24" t="n">
        <v>64</v>
      </c>
      <c r="H31" s="24"/>
      <c r="I31" s="24"/>
      <c r="J31" s="24"/>
      <c r="K31" s="24"/>
      <c r="L31" s="25"/>
      <c r="M31" s="24"/>
      <c r="N31" s="24"/>
      <c r="O31" s="24"/>
      <c r="P31" s="25"/>
      <c r="Q31" s="24"/>
      <c r="R31" s="26"/>
      <c r="S31" s="24"/>
      <c r="T31" s="27"/>
      <c r="U31" s="25"/>
      <c r="V31" s="25"/>
      <c r="W31" s="25"/>
      <c r="X31" s="25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</row>
    <row r="32" customFormat="false" ht="13.5" hidden="false" customHeight="false" outlineLevel="0" collapsed="false">
      <c r="A32" s="14"/>
      <c r="B32" s="22" t="s">
        <v>15</v>
      </c>
      <c r="C32" s="23" t="n">
        <v>0.8</v>
      </c>
      <c r="D32" s="17"/>
      <c r="E32" s="28"/>
      <c r="F32" s="84" t="s">
        <v>73</v>
      </c>
      <c r="G32" s="34" t="s">
        <v>85</v>
      </c>
      <c r="H32" s="28"/>
      <c r="I32" s="28"/>
      <c r="J32" s="28"/>
      <c r="K32" s="28"/>
      <c r="L32" s="29"/>
      <c r="M32" s="28"/>
      <c r="N32" s="28"/>
      <c r="O32" s="28"/>
      <c r="P32" s="29"/>
      <c r="Q32" s="28"/>
      <c r="R32" s="30"/>
      <c r="S32" s="28"/>
      <c r="T32" s="31"/>
      <c r="U32" s="29"/>
      <c r="V32" s="29"/>
      <c r="W32" s="29"/>
      <c r="X32" s="29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</row>
    <row r="33" customFormat="false" ht="12.75" hidden="false" customHeight="false" outlineLevel="0" collapsed="false">
      <c r="A33" s="14" t="n">
        <v>6</v>
      </c>
      <c r="B33" s="15" t="s">
        <v>10</v>
      </c>
      <c r="C33" s="16" t="s">
        <v>11</v>
      </c>
      <c r="D33" s="36" t="s">
        <v>33</v>
      </c>
      <c r="E33" s="18"/>
      <c r="F33" s="18" t="s">
        <v>12</v>
      </c>
      <c r="G33" s="18" t="s">
        <v>12</v>
      </c>
      <c r="H33" s="18"/>
      <c r="I33" s="18"/>
      <c r="J33" s="18"/>
      <c r="K33" s="18"/>
      <c r="L33" s="18"/>
      <c r="M33" s="18"/>
      <c r="N33" s="18"/>
      <c r="O33" s="18"/>
      <c r="P33" s="19"/>
      <c r="Q33" s="18"/>
      <c r="R33" s="20"/>
      <c r="S33" s="18"/>
      <c r="T33" s="21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</row>
    <row r="34" customFormat="false" ht="12.75" hidden="false" customHeight="false" outlineLevel="0" collapsed="false">
      <c r="A34" s="14"/>
      <c r="B34" s="22" t="s">
        <v>13</v>
      </c>
      <c r="C34" s="23" t="n">
        <v>0.8</v>
      </c>
      <c r="D34" s="36"/>
      <c r="E34" s="24"/>
      <c r="F34" s="24" t="n">
        <v>12</v>
      </c>
      <c r="G34" s="24" t="n">
        <v>11</v>
      </c>
      <c r="H34" s="24"/>
      <c r="I34" s="24"/>
      <c r="J34" s="24"/>
      <c r="K34" s="24"/>
      <c r="L34" s="25"/>
      <c r="M34" s="24"/>
      <c r="N34" s="24"/>
      <c r="O34" s="24"/>
      <c r="P34" s="25"/>
      <c r="Q34" s="24"/>
      <c r="R34" s="26"/>
      <c r="S34" s="24"/>
      <c r="T34" s="27"/>
      <c r="U34" s="25"/>
      <c r="V34" s="25"/>
      <c r="W34" s="25"/>
      <c r="X34" s="25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</row>
    <row r="35" customFormat="false" ht="12.75" hidden="false" customHeight="false" outlineLevel="0" collapsed="false">
      <c r="A35" s="14"/>
      <c r="B35" s="22" t="s">
        <v>14</v>
      </c>
      <c r="C35" s="37"/>
      <c r="D35" s="36"/>
      <c r="E35" s="38"/>
      <c r="F35" s="39" t="n">
        <v>65</v>
      </c>
      <c r="G35" s="39" t="n">
        <v>63</v>
      </c>
      <c r="H35" s="39"/>
      <c r="I35" s="39"/>
      <c r="J35" s="39"/>
      <c r="K35" s="39"/>
      <c r="L35" s="40"/>
      <c r="M35" s="39"/>
      <c r="N35" s="39"/>
      <c r="O35" s="39"/>
      <c r="P35" s="40"/>
      <c r="Q35" s="39"/>
      <c r="R35" s="41"/>
      <c r="S35" s="39"/>
      <c r="T35" s="38"/>
      <c r="U35" s="40"/>
      <c r="V35" s="40"/>
      <c r="W35" s="40"/>
      <c r="X35" s="40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</row>
    <row r="36" customFormat="false" ht="13.5" hidden="false" customHeight="false" outlineLevel="0" collapsed="false">
      <c r="A36" s="14"/>
      <c r="B36" s="42" t="s">
        <v>15</v>
      </c>
      <c r="C36" s="43" t="n">
        <v>0.8</v>
      </c>
      <c r="D36" s="36"/>
      <c r="E36" s="44"/>
      <c r="F36" s="44" t="s">
        <v>86</v>
      </c>
      <c r="G36" s="44" t="s">
        <v>87</v>
      </c>
      <c r="H36" s="44"/>
      <c r="I36" s="44"/>
      <c r="J36" s="44"/>
      <c r="K36" s="44"/>
      <c r="L36" s="45"/>
      <c r="M36" s="44"/>
      <c r="N36" s="44"/>
      <c r="O36" s="44"/>
      <c r="P36" s="45"/>
      <c r="Q36" s="44"/>
      <c r="R36" s="46"/>
      <c r="S36" s="44"/>
      <c r="T36" s="47"/>
      <c r="U36" s="45"/>
      <c r="V36" s="45"/>
      <c r="W36" s="45"/>
      <c r="X36" s="45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</row>
    <row r="37" customFormat="false" ht="13.5" hidden="false" customHeight="false" outlineLevel="0" collapsed="false">
      <c r="A37" s="8"/>
      <c r="B37" s="48"/>
      <c r="C37" s="48"/>
      <c r="E37" s="49"/>
      <c r="F37" s="49"/>
      <c r="G37" s="49"/>
      <c r="H37" s="49"/>
      <c r="J37" s="50"/>
      <c r="L37" s="49"/>
      <c r="M37" s="49"/>
      <c r="O37" s="49"/>
      <c r="P37" s="49"/>
      <c r="R37" s="49"/>
      <c r="S37" s="49"/>
      <c r="U37" s="49"/>
      <c r="V37" s="49"/>
      <c r="W37" s="49"/>
      <c r="Z37" s="49"/>
      <c r="AB37" s="49"/>
      <c r="AC37" s="49"/>
      <c r="AD37" s="49"/>
    </row>
    <row r="38" customFormat="false" ht="12.75" hidden="false" customHeight="false" outlineLevel="0" collapsed="false">
      <c r="A38" s="51" t="s">
        <v>36</v>
      </c>
      <c r="B38" s="51"/>
      <c r="C38" s="51"/>
      <c r="D38" s="51"/>
      <c r="E38" s="52" t="e">
        <f aca="false">AVERAGE(#REF!,#REF!,#REF!,#REF!,#REF!,#REF!)</f>
        <v>#REF!</v>
      </c>
      <c r="F38" s="52" t="e">
        <f aca="false">AVERAGE(#REF!,#REF!,#REF!,#REF!,#REF!,#REF!)</f>
        <v>#REF!</v>
      </c>
      <c r="G38" s="52" t="e">
        <f aca="false">AVERAGE(#REF!,#REF!,#REF!,#REF!,#REF!,#REF!)</f>
        <v>#REF!</v>
      </c>
      <c r="H38" s="52" t="e">
        <f aca="false">AVERAGE(#REF!,#REF!,#REF!,#REF!,#REF!,#REF!)</f>
        <v>#REF!</v>
      </c>
      <c r="I38" s="52" t="e">
        <f aca="false">AVERAGE(#REF!,#REF!,#REF!,#REF!,#REF!,#REF!)</f>
        <v>#REF!</v>
      </c>
      <c r="J38" s="52" t="e">
        <f aca="false">AVERAGE(#REF!,#REF!,#REF!,#REF!,#REF!,#REF!)</f>
        <v>#REF!</v>
      </c>
      <c r="K38" s="52" t="e">
        <f aca="false">AVERAGE(#REF!,#REF!,#REF!,#REF!,#REF!,#REF!)</f>
        <v>#REF!</v>
      </c>
      <c r="L38" s="52" t="e">
        <f aca="false">AVERAGE(#REF!,#REF!,#REF!,#REF!,#REF!,#REF!)</f>
        <v>#REF!</v>
      </c>
      <c r="M38" s="52" t="e">
        <f aca="false">AVERAGE(#REF!,#REF!,#REF!,#REF!,#REF!,#REF!)</f>
        <v>#REF!</v>
      </c>
      <c r="N38" s="52" t="e">
        <f aca="false">AVERAGE(#REF!,#REF!,#REF!,#REF!,#REF!,#REF!)</f>
        <v>#REF!</v>
      </c>
      <c r="O38" s="52" t="e">
        <f aca="false">AVERAGE(#REF!,#REF!,#REF!,#REF!,#REF!,#REF!)</f>
        <v>#REF!</v>
      </c>
      <c r="P38" s="52" t="e">
        <f aca="false">AVERAGE(#REF!,#REF!,#REF!,#REF!,#REF!,#REF!)</f>
        <v>#REF!</v>
      </c>
      <c r="Q38" s="52" t="e">
        <f aca="false">AVERAGE(#REF!,#REF!,#REF!,#REF!,#REF!,#REF!)</f>
        <v>#REF!</v>
      </c>
      <c r="R38" s="52" t="e">
        <f aca="false">AVERAGE(#REF!,#REF!,#REF!,#REF!,#REF!,#REF!)</f>
        <v>#REF!</v>
      </c>
      <c r="S38" s="52" t="e">
        <f aca="false">AVERAGE(#REF!,#REF!,#REF!,#REF!,#REF!,#REF!)</f>
        <v>#REF!</v>
      </c>
      <c r="T38" s="52" t="e">
        <f aca="false">AVERAGE(#REF!,#REF!,#REF!,#REF!,#REF!,#REF!)</f>
        <v>#REF!</v>
      </c>
      <c r="U38" s="52" t="e">
        <f aca="false">AVERAGE(#REF!,#REF!,#REF!,#REF!,#REF!,#REF!)</f>
        <v>#REF!</v>
      </c>
      <c r="V38" s="52" t="e">
        <f aca="false">AVERAGE(#REF!,#REF!,#REF!,#REF!,#REF!,#REF!)</f>
        <v>#REF!</v>
      </c>
      <c r="W38" s="52" t="e">
        <f aca="false">AVERAGE(#REF!,#REF!,#REF!,#REF!,#REF!,#REF!)</f>
        <v>#REF!</v>
      </c>
      <c r="X38" s="52" t="e">
        <f aca="false">AVERAGE(#REF!,#REF!,#REF!,#REF!,#REF!,#REF!)</f>
        <v>#REF!</v>
      </c>
      <c r="Y38" s="52" t="e">
        <f aca="false">AVERAGE(#REF!,#REF!,#REF!,#REF!,#REF!,#REF!)</f>
        <v>#REF!</v>
      </c>
      <c r="Z38" s="52" t="e">
        <f aca="false">AVERAGE(#REF!,#REF!,#REF!,#REF!,#REF!,#REF!)</f>
        <v>#REF!</v>
      </c>
      <c r="AA38" s="52" t="e">
        <f aca="false">AVERAGE(#REF!,#REF!,#REF!,#REF!,#REF!,#REF!)</f>
        <v>#REF!</v>
      </c>
      <c r="AB38" s="52" t="e">
        <f aca="false">AVERAGE(#REF!,#REF!,#REF!,#REF!,#REF!,#REF!)</f>
        <v>#REF!</v>
      </c>
      <c r="AC38" s="52" t="e">
        <f aca="false">AVERAGE(#REF!,#REF!,#REF!,#REF!,#REF!,#REF!)</f>
        <v>#REF!</v>
      </c>
      <c r="AD38" s="52" t="e">
        <f aca="false">AVERAGE(#REF!,#REF!,#REF!,#REF!,#REF!,#REF!)</f>
        <v>#REF!</v>
      </c>
      <c r="AE38" s="52" t="e">
        <f aca="false">AVERAGE(#REF!,#REF!,#REF!,#REF!,#REF!,#REF!)</f>
        <v>#REF!</v>
      </c>
      <c r="AF38" s="52" t="e">
        <f aca="false">AVERAGE(#REF!,#REF!,#REF!,#REF!,#REF!,#REF!)</f>
        <v>#REF!</v>
      </c>
      <c r="AG38" s="52" t="e">
        <f aca="false">AVERAGE(#REF!,#REF!,#REF!,#REF!,#REF!,#REF!)</f>
        <v>#REF!</v>
      </c>
      <c r="AH38" s="52" t="e">
        <f aca="false">AVERAGE(#REF!,#REF!,#REF!,#REF!,#REF!,#REF!)</f>
        <v>#REF!</v>
      </c>
    </row>
    <row r="39" customFormat="false" ht="12.75" hidden="false" customHeight="false" outlineLevel="0" collapsed="false">
      <c r="A39" s="53" t="s">
        <v>37</v>
      </c>
      <c r="B39" s="53"/>
      <c r="C39" s="53"/>
      <c r="D39" s="53"/>
      <c r="E39" s="54" t="e">
        <f aca="false">AVERAGE(#REF!,#REF!,#REF!,#REF!,#REF!,#REF!)</f>
        <v>#REF!</v>
      </c>
      <c r="F39" s="54" t="e">
        <f aca="false">AVERAGE(#REF!,#REF!,#REF!,#REF!,#REF!,#REF!)</f>
        <v>#REF!</v>
      </c>
      <c r="G39" s="54" t="e">
        <f aca="false">AVERAGE(#REF!,#REF!,#REF!,#REF!,#REF!,#REF!)</f>
        <v>#REF!</v>
      </c>
      <c r="H39" s="54" t="e">
        <f aca="false">AVERAGE(#REF!,#REF!,#REF!,#REF!,#REF!,#REF!)</f>
        <v>#REF!</v>
      </c>
      <c r="I39" s="54" t="e">
        <f aca="false">AVERAGE(#REF!,#REF!,#REF!,#REF!,#REF!,#REF!)</f>
        <v>#REF!</v>
      </c>
      <c r="J39" s="54" t="e">
        <f aca="false">AVERAGE(#REF!,#REF!,#REF!,#REF!,#REF!,#REF!)</f>
        <v>#REF!</v>
      </c>
      <c r="K39" s="54" t="e">
        <f aca="false">AVERAGE(#REF!,#REF!,#REF!,#REF!,#REF!,#REF!)</f>
        <v>#REF!</v>
      </c>
      <c r="L39" s="54" t="e">
        <f aca="false">AVERAGE(#REF!,#REF!,#REF!,#REF!,#REF!,#REF!)</f>
        <v>#REF!</v>
      </c>
      <c r="M39" s="54" t="e">
        <f aca="false">AVERAGE(#REF!,#REF!,#REF!,#REF!,#REF!,#REF!)</f>
        <v>#REF!</v>
      </c>
      <c r="N39" s="54" t="e">
        <f aca="false">AVERAGE(#REF!,#REF!,#REF!,#REF!,#REF!,#REF!)</f>
        <v>#REF!</v>
      </c>
      <c r="O39" s="54" t="e">
        <f aca="false">AVERAGE(#REF!,#REF!,#REF!,#REF!,#REF!,#REF!)</f>
        <v>#REF!</v>
      </c>
      <c r="P39" s="54" t="e">
        <f aca="false">AVERAGE(#REF!,#REF!,#REF!,#REF!,#REF!,#REF!)</f>
        <v>#REF!</v>
      </c>
      <c r="Q39" s="54" t="e">
        <f aca="false">AVERAGE(#REF!,#REF!,#REF!,#REF!,#REF!,#REF!)</f>
        <v>#REF!</v>
      </c>
      <c r="R39" s="54" t="e">
        <f aca="false">AVERAGE(#REF!,#REF!,#REF!,#REF!,#REF!,#REF!)</f>
        <v>#REF!</v>
      </c>
      <c r="S39" s="54" t="e">
        <f aca="false">AVERAGE(#REF!,#REF!,#REF!,#REF!,#REF!,#REF!)</f>
        <v>#REF!</v>
      </c>
      <c r="T39" s="54" t="e">
        <f aca="false">AVERAGE(#REF!,#REF!,#REF!,#REF!,#REF!,#REF!)</f>
        <v>#REF!</v>
      </c>
      <c r="U39" s="54" t="e">
        <f aca="false">AVERAGE(#REF!,#REF!,#REF!,#REF!,#REF!,#REF!)</f>
        <v>#REF!</v>
      </c>
      <c r="V39" s="54" t="e">
        <f aca="false">AVERAGE(#REF!,#REF!,#REF!,#REF!,#REF!,#REF!)</f>
        <v>#REF!</v>
      </c>
      <c r="W39" s="54" t="e">
        <f aca="false">AVERAGE(#REF!,#REF!,#REF!,#REF!,#REF!,#REF!)</f>
        <v>#REF!</v>
      </c>
      <c r="X39" s="54" t="e">
        <f aca="false">AVERAGE(#REF!,#REF!,#REF!,#REF!,#REF!,#REF!)</f>
        <v>#REF!</v>
      </c>
      <c r="Y39" s="54" t="e">
        <f aca="false">AVERAGE(#REF!,#REF!,#REF!,#REF!,#REF!,#REF!)</f>
        <v>#REF!</v>
      </c>
      <c r="Z39" s="54" t="e">
        <f aca="false">AVERAGE(#REF!,#REF!,#REF!,#REF!,#REF!,#REF!)</f>
        <v>#REF!</v>
      </c>
      <c r="AA39" s="54" t="e">
        <f aca="false">AVERAGE(#REF!,#REF!,#REF!,#REF!,#REF!,#REF!)</f>
        <v>#REF!</v>
      </c>
      <c r="AB39" s="54" t="e">
        <f aca="false">AVERAGE(#REF!,#REF!,#REF!,#REF!,#REF!,#REF!)</f>
        <v>#REF!</v>
      </c>
      <c r="AC39" s="54" t="e">
        <f aca="false">AVERAGE(#REF!,#REF!,#REF!,#REF!,#REF!,#REF!)</f>
        <v>#REF!</v>
      </c>
      <c r="AD39" s="54" t="e">
        <f aca="false">AVERAGE(#REF!,#REF!,#REF!,#REF!,#REF!,#REF!)</f>
        <v>#REF!</v>
      </c>
      <c r="AE39" s="54" t="e">
        <f aca="false">AVERAGE(#REF!,#REF!,#REF!,#REF!,#REF!,#REF!)</f>
        <v>#REF!</v>
      </c>
      <c r="AF39" s="54" t="e">
        <f aca="false">AVERAGE(#REF!,#REF!,#REF!,#REF!,#REF!,#REF!)</f>
        <v>#REF!</v>
      </c>
      <c r="AG39" s="54" t="e">
        <f aca="false">AVERAGE(#REF!,#REF!,#REF!,#REF!,#REF!,#REF!)</f>
        <v>#REF!</v>
      </c>
      <c r="AH39" s="54" t="e">
        <f aca="false">AVERAGE(#REF!,#REF!,#REF!,#REF!,#REF!,#REF!)</f>
        <v>#REF!</v>
      </c>
    </row>
    <row r="40" customFormat="false" ht="12.75" hidden="false" customHeight="false" outlineLevel="0" collapsed="false">
      <c r="A40" s="53" t="s">
        <v>38</v>
      </c>
      <c r="B40" s="53"/>
      <c r="C40" s="53"/>
      <c r="D40" s="53"/>
      <c r="E40" s="54" t="e">
        <f aca="false">AVERAGE(#REF!,#REF!,#REF!,#REF!,#REF!,#REF!)</f>
        <v>#REF!</v>
      </c>
      <c r="F40" s="54" t="e">
        <f aca="false">AVERAGE(#REF!,#REF!,#REF!,#REF!,#REF!,#REF!)</f>
        <v>#REF!</v>
      </c>
      <c r="G40" s="54" t="e">
        <f aca="false">AVERAGE(#REF!,#REF!,#REF!,#REF!,#REF!,#REF!)</f>
        <v>#REF!</v>
      </c>
      <c r="H40" s="54" t="e">
        <f aca="false">AVERAGE(#REF!,#REF!,#REF!,#REF!,#REF!,#REF!)</f>
        <v>#REF!</v>
      </c>
      <c r="I40" s="54" t="e">
        <f aca="false">AVERAGE(#REF!,#REF!,#REF!,#REF!,#REF!,#REF!)</f>
        <v>#REF!</v>
      </c>
      <c r="J40" s="54" t="e">
        <f aca="false">AVERAGE(#REF!,#REF!,#REF!,#REF!,#REF!,#REF!)</f>
        <v>#REF!</v>
      </c>
      <c r="K40" s="54" t="e">
        <f aca="false">AVERAGE(#REF!,#REF!,#REF!,#REF!,#REF!,#REF!)</f>
        <v>#REF!</v>
      </c>
      <c r="L40" s="54" t="e">
        <f aca="false">AVERAGE(#REF!,#REF!,#REF!,#REF!,#REF!,#REF!)</f>
        <v>#REF!</v>
      </c>
      <c r="M40" s="54" t="e">
        <f aca="false">AVERAGE(#REF!,#REF!,#REF!,#REF!,#REF!,#REF!)</f>
        <v>#REF!</v>
      </c>
      <c r="N40" s="54" t="e">
        <f aca="false">AVERAGE(#REF!,#REF!,#REF!,#REF!,#REF!,#REF!)</f>
        <v>#REF!</v>
      </c>
      <c r="O40" s="54" t="e">
        <f aca="false">AVERAGE(#REF!,#REF!,#REF!,#REF!,#REF!,#REF!)</f>
        <v>#REF!</v>
      </c>
      <c r="P40" s="54" t="e">
        <f aca="false">AVERAGE(#REF!,#REF!,#REF!,#REF!,#REF!,#REF!)</f>
        <v>#REF!</v>
      </c>
      <c r="Q40" s="54" t="e">
        <f aca="false">AVERAGE(#REF!,#REF!,#REF!,#REF!,#REF!,#REF!)</f>
        <v>#REF!</v>
      </c>
      <c r="R40" s="54" t="e">
        <f aca="false">AVERAGE(#REF!,#REF!,#REF!,#REF!,#REF!,#REF!)</f>
        <v>#REF!</v>
      </c>
      <c r="S40" s="54" t="e">
        <f aca="false">AVERAGE(#REF!,#REF!,#REF!,#REF!,#REF!,#REF!)</f>
        <v>#REF!</v>
      </c>
      <c r="T40" s="54" t="e">
        <f aca="false">AVERAGE(#REF!,#REF!,#REF!,#REF!,#REF!,#REF!)</f>
        <v>#REF!</v>
      </c>
      <c r="U40" s="54" t="e">
        <f aca="false">AVERAGE(#REF!,#REF!,#REF!,#REF!,#REF!,#REF!)</f>
        <v>#REF!</v>
      </c>
      <c r="V40" s="54" t="e">
        <f aca="false">AVERAGE(#REF!,#REF!,#REF!,#REF!,#REF!,#REF!)</f>
        <v>#REF!</v>
      </c>
      <c r="W40" s="54" t="e">
        <f aca="false">AVERAGE(#REF!,#REF!,#REF!,#REF!,#REF!,#REF!)</f>
        <v>#REF!</v>
      </c>
      <c r="X40" s="54" t="e">
        <f aca="false">AVERAGE(#REF!,#REF!,#REF!,#REF!,#REF!,#REF!)</f>
        <v>#REF!</v>
      </c>
      <c r="Y40" s="54" t="e">
        <f aca="false">AVERAGE(#REF!,#REF!,#REF!,#REF!,#REF!,#REF!)</f>
        <v>#REF!</v>
      </c>
      <c r="Z40" s="54" t="e">
        <f aca="false">AVERAGE(#REF!,#REF!,#REF!,#REF!,#REF!,#REF!)</f>
        <v>#REF!</v>
      </c>
      <c r="AA40" s="54" t="e">
        <f aca="false">AVERAGE(#REF!,#REF!,#REF!,#REF!,#REF!,#REF!)</f>
        <v>#REF!</v>
      </c>
      <c r="AB40" s="54" t="e">
        <f aca="false">AVERAGE(#REF!,#REF!,#REF!,#REF!,#REF!,#REF!)</f>
        <v>#REF!</v>
      </c>
      <c r="AC40" s="54" t="e">
        <f aca="false">AVERAGE(#REF!,#REF!,#REF!,#REF!,#REF!,#REF!)</f>
        <v>#REF!</v>
      </c>
      <c r="AD40" s="54" t="e">
        <f aca="false">AVERAGE(#REF!,#REF!,#REF!,#REF!,#REF!,#REF!)</f>
        <v>#REF!</v>
      </c>
      <c r="AE40" s="54" t="e">
        <f aca="false">AVERAGE(#REF!,#REF!,#REF!,#REF!,#REF!,#REF!)</f>
        <v>#REF!</v>
      </c>
      <c r="AF40" s="54" t="e">
        <f aca="false">AVERAGE(#REF!,#REF!,#REF!,#REF!,#REF!,#REF!)</f>
        <v>#REF!</v>
      </c>
      <c r="AG40" s="54" t="e">
        <f aca="false">AVERAGE(#REF!,#REF!,#REF!,#REF!,#REF!,#REF!)</f>
        <v>#REF!</v>
      </c>
      <c r="AH40" s="54" t="e">
        <f aca="false">AVERAGE(#REF!,#REF!,#REF!,#REF!,#REF!,#REF!)</f>
        <v>#REF!</v>
      </c>
    </row>
    <row r="41" customFormat="false" ht="12.75" hidden="false" customHeight="false" outlineLevel="0" collapsed="false">
      <c r="A41" s="53" t="s">
        <v>39</v>
      </c>
      <c r="B41" s="53"/>
      <c r="C41" s="53"/>
      <c r="D41" s="53"/>
      <c r="E41" s="54" t="n">
        <v>20.76</v>
      </c>
      <c r="F41" s="54" t="n">
        <v>20.76</v>
      </c>
      <c r="G41" s="54" t="n">
        <v>20.76</v>
      </c>
      <c r="H41" s="54" t="n">
        <v>20.76</v>
      </c>
      <c r="I41" s="54" t="n">
        <v>20.76</v>
      </c>
      <c r="J41" s="54" t="n">
        <v>20.76</v>
      </c>
      <c r="K41" s="54" t="n">
        <v>20.76</v>
      </c>
      <c r="L41" s="54" t="n">
        <v>20.76</v>
      </c>
      <c r="M41" s="54" t="n">
        <v>20.76</v>
      </c>
      <c r="N41" s="54" t="n">
        <v>20.76</v>
      </c>
      <c r="O41" s="54" t="n">
        <v>20.76</v>
      </c>
      <c r="P41" s="54" t="n">
        <v>20.76</v>
      </c>
      <c r="Q41" s="54" t="n">
        <v>20.76</v>
      </c>
      <c r="R41" s="54" t="n">
        <v>20.76</v>
      </c>
      <c r="S41" s="54" t="n">
        <v>20.76</v>
      </c>
      <c r="T41" s="54" t="n">
        <v>20.76</v>
      </c>
      <c r="U41" s="54" t="n">
        <v>20.76</v>
      </c>
      <c r="V41" s="54" t="n">
        <v>20.76</v>
      </c>
      <c r="W41" s="54" t="n">
        <v>20.76</v>
      </c>
      <c r="X41" s="54" t="n">
        <v>20.76</v>
      </c>
      <c r="Y41" s="54" t="n">
        <v>20.76</v>
      </c>
      <c r="Z41" s="54" t="n">
        <v>20.76</v>
      </c>
      <c r="AA41" s="54" t="n">
        <v>20.76</v>
      </c>
      <c r="AB41" s="54" t="n">
        <v>20.76</v>
      </c>
      <c r="AC41" s="54" t="n">
        <v>20.76</v>
      </c>
      <c r="AD41" s="54" t="n">
        <v>20.76</v>
      </c>
      <c r="AE41" s="54" t="n">
        <v>20.76</v>
      </c>
      <c r="AF41" s="54" t="n">
        <v>20.76</v>
      </c>
      <c r="AG41" s="54" t="n">
        <v>20.76</v>
      </c>
      <c r="AH41" s="54" t="n">
        <v>20.76</v>
      </c>
    </row>
    <row r="42" customFormat="false" ht="12.75" hidden="false" customHeight="false" outlineLevel="0" collapsed="false">
      <c r="A42" s="53" t="s">
        <v>40</v>
      </c>
      <c r="B42" s="53"/>
      <c r="C42" s="53"/>
      <c r="D42" s="53"/>
      <c r="E42" s="54" t="n">
        <v>651.59</v>
      </c>
      <c r="F42" s="54" t="n">
        <v>651.59</v>
      </c>
      <c r="G42" s="54" t="n">
        <v>651.59</v>
      </c>
      <c r="H42" s="54" t="n">
        <v>651.59</v>
      </c>
      <c r="I42" s="54" t="n">
        <v>651.59</v>
      </c>
      <c r="J42" s="54" t="n">
        <v>651.59</v>
      </c>
      <c r="K42" s="54" t="n">
        <v>651.59</v>
      </c>
      <c r="L42" s="54" t="n">
        <v>651.59</v>
      </c>
      <c r="M42" s="54" t="n">
        <v>651.59</v>
      </c>
      <c r="N42" s="54" t="n">
        <v>651.59</v>
      </c>
      <c r="O42" s="54" t="n">
        <v>651.59</v>
      </c>
      <c r="P42" s="54" t="n">
        <v>651.59</v>
      </c>
      <c r="Q42" s="54" t="n">
        <v>651.59</v>
      </c>
      <c r="R42" s="54" t="n">
        <v>651.59</v>
      </c>
      <c r="S42" s="54" t="n">
        <v>651.59</v>
      </c>
      <c r="T42" s="54" t="n">
        <v>651.59</v>
      </c>
      <c r="U42" s="54" t="n">
        <v>651.59</v>
      </c>
      <c r="V42" s="54" t="n">
        <v>651.59</v>
      </c>
      <c r="W42" s="54" t="n">
        <v>651.59</v>
      </c>
      <c r="X42" s="54" t="n">
        <v>651.59</v>
      </c>
      <c r="Y42" s="54" t="n">
        <v>651.59</v>
      </c>
      <c r="Z42" s="54" t="n">
        <v>651.59</v>
      </c>
      <c r="AA42" s="54" t="n">
        <v>651.59</v>
      </c>
      <c r="AB42" s="54" t="n">
        <v>651.59</v>
      </c>
      <c r="AC42" s="54" t="n">
        <v>651.59</v>
      </c>
      <c r="AD42" s="54" t="n">
        <v>651.59</v>
      </c>
      <c r="AE42" s="54" t="n">
        <v>651.59</v>
      </c>
      <c r="AF42" s="54" t="n">
        <v>651.59</v>
      </c>
      <c r="AG42" s="54" t="n">
        <v>651.59</v>
      </c>
      <c r="AH42" s="54" t="n">
        <v>651.59</v>
      </c>
    </row>
    <row r="43" customFormat="false" ht="12.75" hidden="false" customHeight="false" outlineLevel="0" collapsed="false">
      <c r="A43" s="53" t="s">
        <v>41</v>
      </c>
      <c r="B43" s="53"/>
      <c r="C43" s="53"/>
      <c r="D43" s="53"/>
      <c r="E43" s="55" t="e">
        <f aca="false">100-(E39*100/E41)</f>
        <v>#REF!</v>
      </c>
      <c r="F43" s="55" t="e">
        <f aca="false">100-(F39*100/F41)</f>
        <v>#REF!</v>
      </c>
      <c r="G43" s="55" t="e">
        <f aca="false">100-(G39*100/G41)</f>
        <v>#REF!</v>
      </c>
      <c r="H43" s="55" t="e">
        <f aca="false">100-(H39*100/H41)</f>
        <v>#REF!</v>
      </c>
      <c r="I43" s="55" t="e">
        <f aca="false">100-(I39*100/I41)</f>
        <v>#REF!</v>
      </c>
      <c r="J43" s="55" t="e">
        <f aca="false">100-(J39*100/J41)</f>
        <v>#REF!</v>
      </c>
      <c r="K43" s="55" t="e">
        <f aca="false">100-(K39*100/K41)</f>
        <v>#REF!</v>
      </c>
      <c r="L43" s="55" t="e">
        <f aca="false">100-(L39*100/L41)</f>
        <v>#REF!</v>
      </c>
      <c r="M43" s="55" t="e">
        <f aca="false">100-(M39*100/M41)</f>
        <v>#REF!</v>
      </c>
      <c r="N43" s="55" t="e">
        <f aca="false">100-(N39*100/N41)</f>
        <v>#REF!</v>
      </c>
      <c r="O43" s="55" t="e">
        <f aca="false">100-(O39*100/O41)</f>
        <v>#REF!</v>
      </c>
      <c r="P43" s="55" t="e">
        <f aca="false">100-(P39*100/P41)</f>
        <v>#REF!</v>
      </c>
      <c r="Q43" s="55" t="e">
        <f aca="false">100-(Q39*100/Q41)</f>
        <v>#REF!</v>
      </c>
      <c r="R43" s="55" t="e">
        <f aca="false">100-(R39*100/R41)</f>
        <v>#REF!</v>
      </c>
      <c r="S43" s="55" t="e">
        <f aca="false">100-(S39*100/S41)</f>
        <v>#REF!</v>
      </c>
      <c r="T43" s="55" t="e">
        <f aca="false">100-(T39*100/T41)</f>
        <v>#REF!</v>
      </c>
      <c r="U43" s="55" t="e">
        <f aca="false">100-(U39*100/U41)</f>
        <v>#REF!</v>
      </c>
      <c r="V43" s="55" t="e">
        <f aca="false">100-(V39*100/V41)</f>
        <v>#REF!</v>
      </c>
      <c r="W43" s="55" t="e">
        <f aca="false">100-(W39*100/W41)</f>
        <v>#REF!</v>
      </c>
      <c r="X43" s="55" t="e">
        <f aca="false">100-(X39*100/X41)</f>
        <v>#REF!</v>
      </c>
      <c r="Y43" s="55" t="e">
        <f aca="false">100-(Y39*100/Y41)</f>
        <v>#REF!</v>
      </c>
      <c r="Z43" s="55" t="e">
        <f aca="false">100-(Z39*100/Z41)</f>
        <v>#REF!</v>
      </c>
      <c r="AA43" s="55" t="e">
        <f aca="false">100-(AA39*100/AA41)</f>
        <v>#REF!</v>
      </c>
      <c r="AB43" s="55" t="e">
        <f aca="false">100-(AB39*100/AB41)</f>
        <v>#REF!</v>
      </c>
      <c r="AC43" s="55" t="e">
        <f aca="false">100-(AC39*100/AC41)</f>
        <v>#REF!</v>
      </c>
      <c r="AD43" s="55" t="e">
        <f aca="false">100-(AD39*100/AD41)</f>
        <v>#REF!</v>
      </c>
      <c r="AE43" s="55" t="e">
        <f aca="false">100-(AE39*100/AE41)</f>
        <v>#REF!</v>
      </c>
      <c r="AF43" s="55" t="e">
        <f aca="false">100-(AF39*100/AF41)</f>
        <v>#REF!</v>
      </c>
      <c r="AG43" s="55" t="e">
        <f aca="false">100-(AG39*100/AG41)</f>
        <v>#REF!</v>
      </c>
      <c r="AH43" s="55" t="e">
        <f aca="false">100-(AH39*100/AH41)</f>
        <v>#REF!</v>
      </c>
    </row>
    <row r="44" customFormat="false" ht="13.5" hidden="false" customHeight="false" outlineLevel="0" collapsed="false">
      <c r="A44" s="56" t="s">
        <v>42</v>
      </c>
      <c r="B44" s="56"/>
      <c r="C44" s="56"/>
      <c r="D44" s="56"/>
      <c r="E44" s="57" t="e">
        <f aca="false">100-(E40*100/E42)</f>
        <v>#REF!</v>
      </c>
      <c r="F44" s="57" t="e">
        <f aca="false">100-(F40*100/F42)</f>
        <v>#REF!</v>
      </c>
      <c r="G44" s="57" t="e">
        <f aca="false">100-(G40*100/G42)</f>
        <v>#REF!</v>
      </c>
      <c r="H44" s="57" t="e">
        <f aca="false">100-(H40*100/H42)</f>
        <v>#REF!</v>
      </c>
      <c r="I44" s="57" t="e">
        <f aca="false">100-(I40*100/I42)</f>
        <v>#REF!</v>
      </c>
      <c r="J44" s="57" t="e">
        <f aca="false">100-(J40*100/J42)</f>
        <v>#REF!</v>
      </c>
      <c r="K44" s="57" t="e">
        <f aca="false">100-(K40*100/K42)</f>
        <v>#REF!</v>
      </c>
      <c r="L44" s="57" t="e">
        <f aca="false">100-(L40*100/L42)</f>
        <v>#REF!</v>
      </c>
      <c r="M44" s="57" t="e">
        <f aca="false">100-(M40*100/M42)</f>
        <v>#REF!</v>
      </c>
      <c r="N44" s="57" t="e">
        <f aca="false">100-(N40*100/N42)</f>
        <v>#REF!</v>
      </c>
      <c r="O44" s="57" t="e">
        <f aca="false">100-(O40*100/O42)</f>
        <v>#REF!</v>
      </c>
      <c r="P44" s="57" t="e">
        <f aca="false">100-(P40*100/P42)</f>
        <v>#REF!</v>
      </c>
      <c r="Q44" s="57" t="e">
        <f aca="false">100-(Q40*100/Q42)</f>
        <v>#REF!</v>
      </c>
      <c r="R44" s="57" t="e">
        <f aca="false">100-(R40*100/R42)</f>
        <v>#REF!</v>
      </c>
      <c r="S44" s="57" t="e">
        <f aca="false">100-(S40*100/S42)</f>
        <v>#REF!</v>
      </c>
      <c r="T44" s="57" t="e">
        <f aca="false">100-(T40*100/T42)</f>
        <v>#REF!</v>
      </c>
      <c r="U44" s="57" t="e">
        <f aca="false">100-(U40*100/U42)</f>
        <v>#REF!</v>
      </c>
      <c r="V44" s="57" t="e">
        <f aca="false">100-(V40*100/V42)</f>
        <v>#REF!</v>
      </c>
      <c r="W44" s="57" t="e">
        <f aca="false">100-(W40*100/W42)</f>
        <v>#REF!</v>
      </c>
      <c r="X44" s="57" t="e">
        <f aca="false">100-(X40*100/X42)</f>
        <v>#REF!</v>
      </c>
      <c r="Y44" s="57" t="e">
        <f aca="false">100-(Y40*100/Y42)</f>
        <v>#REF!</v>
      </c>
      <c r="Z44" s="57" t="e">
        <f aca="false">100-(Z40*100/Z42)</f>
        <v>#REF!</v>
      </c>
      <c r="AA44" s="57" t="e">
        <f aca="false">100-(AA40*100/AA42)</f>
        <v>#REF!</v>
      </c>
      <c r="AB44" s="57" t="e">
        <f aca="false">100-(AB40*100/AB42)</f>
        <v>#REF!</v>
      </c>
      <c r="AC44" s="57" t="e">
        <f aca="false">100-(AC40*100/AC42)</f>
        <v>#REF!</v>
      </c>
      <c r="AD44" s="57" t="e">
        <f aca="false">100-(AD40*100/AD42)</f>
        <v>#REF!</v>
      </c>
      <c r="AE44" s="57" t="e">
        <f aca="false">100-(AE40*100/AE42)</f>
        <v>#REF!</v>
      </c>
      <c r="AF44" s="57" t="e">
        <f aca="false">100-(AF40*100/AF42)</f>
        <v>#REF!</v>
      </c>
      <c r="AG44" s="57" t="e">
        <f aca="false">100-(AG40*100/AG42)</f>
        <v>#REF!</v>
      </c>
      <c r="AH44" s="57" t="e">
        <f aca="false">100-(AH40*100/AH42)</f>
        <v>#REF!</v>
      </c>
    </row>
    <row r="45" customFormat="false" ht="12.75" hidden="false" customHeight="false" outlineLevel="0" collapsed="false">
      <c r="Q45" s="58"/>
    </row>
    <row r="48" customFormat="false" ht="12.75" hidden="false" customHeight="false" outlineLevel="0" collapsed="false">
      <c r="S48" s="59"/>
    </row>
  </sheetData>
  <mergeCells count="30">
    <mergeCell ref="A1:AK3"/>
    <mergeCell ref="A7:B7"/>
    <mergeCell ref="C7:E7"/>
    <mergeCell ref="A8:B8"/>
    <mergeCell ref="C8:F8"/>
    <mergeCell ref="A9:B9"/>
    <mergeCell ref="C9:E9"/>
    <mergeCell ref="A11:A12"/>
    <mergeCell ref="B11:C11"/>
    <mergeCell ref="D11:D12"/>
    <mergeCell ref="E11:AF11"/>
    <mergeCell ref="A13:A16"/>
    <mergeCell ref="D13:D16"/>
    <mergeCell ref="A17:A20"/>
    <mergeCell ref="D17:D20"/>
    <mergeCell ref="A21:A24"/>
    <mergeCell ref="D21:D24"/>
    <mergeCell ref="A25:A28"/>
    <mergeCell ref="D25:D28"/>
    <mergeCell ref="A29:A32"/>
    <mergeCell ref="D29:D32"/>
    <mergeCell ref="A33:A36"/>
    <mergeCell ref="D33:D36"/>
    <mergeCell ref="A38:D38"/>
    <mergeCell ref="A39:D39"/>
    <mergeCell ref="A40:D40"/>
    <mergeCell ref="A41:D41"/>
    <mergeCell ref="A42:D42"/>
    <mergeCell ref="A43:D43"/>
    <mergeCell ref="A44:D44"/>
  </mergeCells>
  <printOptions headings="false" gridLines="false" gridLinesSet="true" horizontalCentered="true" verticalCentered="false"/>
  <pageMargins left="0.7" right="0.7" top="0.75" bottom="0.75" header="0.511805555555555" footer="0.511805555555555"/>
  <pageSetup paperSize="9" scale="37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S5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2" topLeftCell="E13" activePane="bottomRight" state="frozen"/>
      <selection pane="topLeft" activeCell="A1" activeCellId="0" sqref="A1"/>
      <selection pane="topRight" activeCell="E1" activeCellId="0" sqref="E1"/>
      <selection pane="bottomLeft" activeCell="A13" activeCellId="0" sqref="A13"/>
      <selection pane="bottomRight" activeCell="H27" activeCellId="0" sqref="H27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29.71"/>
    <col collapsed="false" customWidth="true" hidden="false" outlineLevel="0" max="3" min="3" style="1" width="10"/>
    <col collapsed="false" customWidth="true" hidden="false" outlineLevel="0" max="4" min="4" style="1" width="11.99"/>
    <col collapsed="false" customWidth="true" hidden="false" outlineLevel="0" max="7" min="5" style="1" width="9"/>
    <col collapsed="false" customWidth="true" hidden="false" outlineLevel="0" max="8" min="8" style="1" width="11.99"/>
    <col collapsed="false" customWidth="true" hidden="false" outlineLevel="0" max="9" min="9" style="1" width="9"/>
    <col collapsed="false" customWidth="true" hidden="false" outlineLevel="0" max="10" min="10" style="2" width="9"/>
    <col collapsed="false" customWidth="true" hidden="false" outlineLevel="0" max="17" min="11" style="1" width="9"/>
    <col collapsed="false" customWidth="true" hidden="false" outlineLevel="0" max="18" min="18" style="1" width="8"/>
    <col collapsed="false" customWidth="true" hidden="false" outlineLevel="0" max="22" min="19" style="1" width="9"/>
    <col collapsed="false" customWidth="true" hidden="false" outlineLevel="0" max="23" min="23" style="1" width="8"/>
    <col collapsed="false" customWidth="true" hidden="false" outlineLevel="0" max="28" min="24" style="1" width="9"/>
    <col collapsed="false" customWidth="true" hidden="false" outlineLevel="0" max="30" min="29" style="1" width="8"/>
    <col collapsed="false" customWidth="true" hidden="false" outlineLevel="0" max="31" min="31" style="1" width="9"/>
    <col collapsed="false" customWidth="true" hidden="false" outlineLevel="0" max="34" min="32" style="1" width="8"/>
    <col collapsed="false" customWidth="true" hidden="false" outlineLevel="0" max="35" min="35" style="1" width="7"/>
    <col collapsed="false" customWidth="true" hidden="false" outlineLevel="0" max="36" min="36" style="1" width="8"/>
    <col collapsed="false" customWidth="true" hidden="false" outlineLevel="0" max="37" min="37" style="1" width="32.71"/>
    <col collapsed="false" customWidth="false" hidden="false" outlineLevel="0" max="1025" min="38" style="1" width="11.57"/>
  </cols>
  <sheetData>
    <row r="1" customFormat="false" ht="12.7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customFormat="false" ht="12.75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customFormat="false" ht="12.7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customFormat="false" ht="12.75" hidden="false" customHeight="false" outlineLevel="0" collapsed="false">
      <c r="B4" s="4"/>
      <c r="E4" s="4"/>
      <c r="F4" s="4"/>
      <c r="G4" s="4"/>
      <c r="H4" s="4"/>
      <c r="I4" s="4"/>
      <c r="J4" s="4"/>
      <c r="K4" s="4"/>
      <c r="L4" s="4"/>
      <c r="M4" s="4"/>
    </row>
    <row r="5" customFormat="false" ht="12.75" hidden="false" customHeight="false" outlineLevel="0" collapsed="false">
      <c r="B5" s="4"/>
      <c r="E5" s="4"/>
      <c r="F5" s="4"/>
      <c r="G5" s="4"/>
      <c r="H5" s="4"/>
      <c r="I5" s="4"/>
      <c r="J5" s="4"/>
      <c r="K5" s="4"/>
      <c r="L5" s="4"/>
      <c r="M5" s="4"/>
    </row>
    <row r="6" customFormat="false" ht="12.75" hidden="false" customHeight="false" outlineLevel="0" collapsed="false">
      <c r="B6" s="4"/>
    </row>
    <row r="7" customFormat="false" ht="12.75" hidden="false" customHeight="false" outlineLevel="0" collapsed="false">
      <c r="A7" s="5" t="s">
        <v>1</v>
      </c>
      <c r="B7" s="5"/>
      <c r="C7" s="6"/>
      <c r="D7" s="6"/>
      <c r="E7" s="6"/>
      <c r="F7" s="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customFormat="false" ht="12.75" hidden="false" customHeight="false" outlineLevel="0" collapsed="false">
      <c r="A8" s="5" t="s">
        <v>2</v>
      </c>
      <c r="B8" s="5"/>
      <c r="C8" s="5"/>
      <c r="D8" s="5"/>
      <c r="E8" s="5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customFormat="false" ht="12.75" hidden="false" customHeight="false" outlineLevel="0" collapsed="false">
      <c r="A9" s="5" t="s">
        <v>3</v>
      </c>
      <c r="B9" s="5"/>
      <c r="C9" s="5" t="s">
        <v>75</v>
      </c>
      <c r="D9" s="5"/>
      <c r="E9" s="5"/>
      <c r="F9" s="8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customFormat="false" ht="13.5" hidden="false" customHeight="false" outlineLevel="0" collapsed="false">
      <c r="A10" s="5"/>
      <c r="B10" s="5"/>
      <c r="C10" s="9"/>
      <c r="D10" s="9"/>
      <c r="E10" s="9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customFormat="false" ht="13.5" hidden="false" customHeight="true" outlineLevel="0" collapsed="false">
      <c r="A11" s="10" t="s">
        <v>4</v>
      </c>
      <c r="B11" s="10" t="s">
        <v>5</v>
      </c>
      <c r="C11" s="10"/>
      <c r="D11" s="10" t="s">
        <v>6</v>
      </c>
      <c r="E11" s="11" t="s">
        <v>7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2"/>
      <c r="AH11" s="12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</row>
    <row r="12" customFormat="false" ht="13.5" hidden="false" customHeight="false" outlineLevel="0" collapsed="false">
      <c r="A12" s="10"/>
      <c r="B12" s="13" t="s">
        <v>8</v>
      </c>
      <c r="C12" s="10" t="s">
        <v>9</v>
      </c>
      <c r="D12" s="10"/>
      <c r="E12" s="14" t="n">
        <v>1</v>
      </c>
      <c r="F12" s="14" t="n">
        <v>2</v>
      </c>
      <c r="G12" s="14" t="n">
        <v>3</v>
      </c>
      <c r="H12" s="14" t="n">
        <v>4</v>
      </c>
      <c r="I12" s="14" t="n">
        <v>5</v>
      </c>
      <c r="J12" s="14" t="n">
        <v>6</v>
      </c>
      <c r="K12" s="14" t="n">
        <v>7</v>
      </c>
      <c r="L12" s="14" t="n">
        <v>8</v>
      </c>
      <c r="M12" s="14" t="n">
        <v>9</v>
      </c>
      <c r="N12" s="14" t="n">
        <v>10</v>
      </c>
      <c r="O12" s="14" t="n">
        <v>11</v>
      </c>
      <c r="P12" s="14" t="n">
        <v>12</v>
      </c>
      <c r="Q12" s="14" t="n">
        <v>13</v>
      </c>
      <c r="R12" s="14" t="n">
        <v>14</v>
      </c>
      <c r="S12" s="14" t="n">
        <v>15</v>
      </c>
      <c r="T12" s="14" t="n">
        <v>16</v>
      </c>
      <c r="U12" s="14" t="n">
        <v>17</v>
      </c>
      <c r="V12" s="14" t="n">
        <v>18</v>
      </c>
      <c r="W12" s="14" t="n">
        <v>19</v>
      </c>
      <c r="X12" s="14" t="n">
        <v>20</v>
      </c>
      <c r="Y12" s="14" t="n">
        <v>21</v>
      </c>
      <c r="Z12" s="14" t="n">
        <v>22</v>
      </c>
      <c r="AA12" s="14" t="n">
        <v>23</v>
      </c>
      <c r="AB12" s="14" t="n">
        <v>24</v>
      </c>
      <c r="AC12" s="14" t="n">
        <v>25</v>
      </c>
      <c r="AD12" s="14" t="n">
        <v>26</v>
      </c>
      <c r="AE12" s="14" t="n">
        <v>27</v>
      </c>
      <c r="AF12" s="14" t="n">
        <v>28</v>
      </c>
      <c r="AG12" s="14" t="n">
        <v>29</v>
      </c>
      <c r="AH12" s="14" t="n">
        <v>30</v>
      </c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</row>
    <row r="13" customFormat="false" ht="12.75" hidden="false" customHeight="false" outlineLevel="0" collapsed="false">
      <c r="A13" s="14" t="n">
        <v>1</v>
      </c>
      <c r="B13" s="15" t="s">
        <v>10</v>
      </c>
      <c r="C13" s="16" t="s">
        <v>11</v>
      </c>
      <c r="D13" s="17" t="n">
        <v>0.125</v>
      </c>
      <c r="E13" s="18"/>
      <c r="F13" s="18"/>
      <c r="G13" s="18" t="s">
        <v>12</v>
      </c>
      <c r="H13" s="18" t="s">
        <v>12</v>
      </c>
      <c r="I13" s="18"/>
      <c r="J13" s="18"/>
      <c r="K13" s="18"/>
      <c r="L13" s="18"/>
      <c r="M13" s="18"/>
      <c r="N13" s="18"/>
      <c r="O13" s="18"/>
      <c r="P13" s="19"/>
      <c r="Q13" s="18"/>
      <c r="R13" s="20"/>
      <c r="S13" s="18"/>
      <c r="T13" s="21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</row>
    <row r="14" customFormat="false" ht="12.75" hidden="false" customHeight="false" outlineLevel="0" collapsed="false">
      <c r="A14" s="14"/>
      <c r="B14" s="22" t="s">
        <v>13</v>
      </c>
      <c r="C14" s="23" t="n">
        <v>0.8</v>
      </c>
      <c r="D14" s="17"/>
      <c r="E14" s="24"/>
      <c r="F14" s="24"/>
      <c r="G14" s="24" t="n">
        <v>4</v>
      </c>
      <c r="H14" s="24" t="n">
        <v>4</v>
      </c>
      <c r="I14" s="24"/>
      <c r="J14" s="24"/>
      <c r="K14" s="24"/>
      <c r="L14" s="25"/>
      <c r="M14" s="24"/>
      <c r="N14" s="24"/>
      <c r="O14" s="24"/>
      <c r="P14" s="25"/>
      <c r="Q14" s="24"/>
      <c r="R14" s="26"/>
      <c r="S14" s="24"/>
      <c r="T14" s="27"/>
      <c r="U14" s="25"/>
      <c r="V14" s="25"/>
      <c r="W14" s="25"/>
      <c r="X14" s="25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</row>
    <row r="15" customFormat="false" ht="12.75" hidden="false" customHeight="false" outlineLevel="0" collapsed="false">
      <c r="A15" s="14"/>
      <c r="B15" s="22" t="s">
        <v>88</v>
      </c>
      <c r="C15" s="23" t="n">
        <v>0.8</v>
      </c>
      <c r="D15" s="17"/>
      <c r="E15" s="24"/>
      <c r="F15" s="24"/>
      <c r="G15" s="24" t="n">
        <v>22</v>
      </c>
      <c r="H15" s="24" t="n">
        <v>22</v>
      </c>
      <c r="I15" s="24"/>
      <c r="J15" s="24"/>
      <c r="K15" s="24"/>
      <c r="L15" s="25"/>
      <c r="M15" s="24"/>
      <c r="N15" s="24"/>
      <c r="O15" s="24"/>
      <c r="P15" s="25"/>
      <c r="Q15" s="24"/>
      <c r="R15" s="26"/>
      <c r="S15" s="24"/>
      <c r="T15" s="27"/>
      <c r="U15" s="25"/>
      <c r="V15" s="25"/>
      <c r="W15" s="25"/>
      <c r="X15" s="25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</row>
    <row r="16" customFormat="false" ht="12.75" hidden="false" customHeight="false" outlineLevel="0" collapsed="false">
      <c r="A16" s="14"/>
      <c r="B16" s="22" t="s">
        <v>14</v>
      </c>
      <c r="C16" s="23" t="n">
        <v>0.8</v>
      </c>
      <c r="D16" s="17"/>
      <c r="E16" s="24"/>
      <c r="F16" s="24"/>
      <c r="G16" s="24" t="n">
        <v>50</v>
      </c>
      <c r="H16" s="24" t="n">
        <v>50</v>
      </c>
      <c r="I16" s="24"/>
      <c r="J16" s="24"/>
      <c r="K16" s="24"/>
      <c r="L16" s="25"/>
      <c r="M16" s="24"/>
      <c r="N16" s="24"/>
      <c r="O16" s="24"/>
      <c r="P16" s="25"/>
      <c r="Q16" s="24"/>
      <c r="R16" s="26"/>
      <c r="S16" s="24"/>
      <c r="T16" s="27"/>
      <c r="U16" s="25"/>
      <c r="V16" s="25"/>
      <c r="W16" s="25"/>
      <c r="X16" s="25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</row>
    <row r="17" customFormat="false" ht="13.5" hidden="false" customHeight="false" outlineLevel="0" collapsed="false">
      <c r="A17" s="14"/>
      <c r="B17" s="22" t="s">
        <v>15</v>
      </c>
      <c r="C17" s="23" t="n">
        <v>0.8</v>
      </c>
      <c r="D17" s="17"/>
      <c r="E17" s="28"/>
      <c r="F17" s="28"/>
      <c r="G17" s="28" t="s">
        <v>86</v>
      </c>
      <c r="H17" s="28" t="s">
        <v>89</v>
      </c>
      <c r="I17" s="28"/>
      <c r="J17" s="28"/>
      <c r="K17" s="28"/>
      <c r="L17" s="29"/>
      <c r="M17" s="28"/>
      <c r="N17" s="28"/>
      <c r="O17" s="28"/>
      <c r="P17" s="29"/>
      <c r="Q17" s="28"/>
      <c r="R17" s="30"/>
      <c r="S17" s="28"/>
      <c r="T17" s="31"/>
      <c r="U17" s="29"/>
      <c r="V17" s="29"/>
      <c r="W17" s="29"/>
      <c r="X17" s="29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</row>
    <row r="18" customFormat="false" ht="12.75" hidden="false" customHeight="false" outlineLevel="0" collapsed="false">
      <c r="A18" s="14" t="n">
        <v>2</v>
      </c>
      <c r="B18" s="15" t="s">
        <v>10</v>
      </c>
      <c r="C18" s="16" t="s">
        <v>11</v>
      </c>
      <c r="D18" s="17" t="n">
        <v>0.291666666666667</v>
      </c>
      <c r="E18" s="32" t="s">
        <v>11</v>
      </c>
      <c r="F18" s="32" t="s">
        <v>11</v>
      </c>
      <c r="G18" s="18" t="s">
        <v>18</v>
      </c>
      <c r="H18" s="18" t="s">
        <v>18</v>
      </c>
      <c r="I18" s="18"/>
      <c r="J18" s="18"/>
      <c r="K18" s="18"/>
      <c r="L18" s="18"/>
      <c r="M18" s="18"/>
      <c r="N18" s="18"/>
      <c r="O18" s="18"/>
      <c r="P18" s="19"/>
      <c r="Q18" s="18"/>
      <c r="R18" s="20"/>
      <c r="S18" s="18"/>
      <c r="T18" s="21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</row>
    <row r="19" customFormat="false" ht="12.75" hidden="false" customHeight="false" outlineLevel="0" collapsed="false">
      <c r="A19" s="14"/>
      <c r="B19" s="22" t="s">
        <v>13</v>
      </c>
      <c r="C19" s="23" t="n">
        <v>0.8</v>
      </c>
      <c r="D19" s="17"/>
      <c r="E19" s="24"/>
      <c r="F19" s="33" t="n">
        <v>4</v>
      </c>
      <c r="G19" s="24" t="n">
        <v>4</v>
      </c>
      <c r="H19" s="24" t="n">
        <v>4</v>
      </c>
      <c r="I19" s="24"/>
      <c r="J19" s="24"/>
      <c r="K19" s="24"/>
      <c r="L19" s="25"/>
      <c r="M19" s="24"/>
      <c r="N19" s="24"/>
      <c r="O19" s="24"/>
      <c r="P19" s="25"/>
      <c r="Q19" s="24"/>
      <c r="R19" s="26"/>
      <c r="S19" s="24"/>
      <c r="T19" s="27"/>
      <c r="U19" s="25"/>
      <c r="V19" s="25"/>
      <c r="W19" s="25"/>
      <c r="X19" s="25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</row>
    <row r="20" customFormat="false" ht="12.75" hidden="false" customHeight="false" outlineLevel="0" collapsed="false">
      <c r="A20" s="14"/>
      <c r="B20" s="22" t="s">
        <v>88</v>
      </c>
      <c r="C20" s="23" t="n">
        <v>0.8</v>
      </c>
      <c r="D20" s="17"/>
      <c r="E20" s="24"/>
      <c r="F20" s="33" t="n">
        <v>22</v>
      </c>
      <c r="G20" s="24" t="n">
        <v>78</v>
      </c>
      <c r="H20" s="24" t="n">
        <v>78</v>
      </c>
      <c r="I20" s="24"/>
      <c r="J20" s="24"/>
      <c r="K20" s="24"/>
      <c r="L20" s="25"/>
      <c r="M20" s="24"/>
      <c r="N20" s="24"/>
      <c r="O20" s="24"/>
      <c r="P20" s="25"/>
      <c r="Q20" s="24"/>
      <c r="R20" s="26"/>
      <c r="S20" s="24"/>
      <c r="T20" s="27"/>
      <c r="U20" s="25"/>
      <c r="V20" s="25"/>
      <c r="W20" s="25"/>
      <c r="X20" s="25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</row>
    <row r="21" customFormat="false" ht="12.75" hidden="false" customHeight="false" outlineLevel="0" collapsed="false">
      <c r="A21" s="14"/>
      <c r="B21" s="22" t="s">
        <v>14</v>
      </c>
      <c r="C21" s="23" t="n">
        <v>0.8</v>
      </c>
      <c r="D21" s="17"/>
      <c r="E21" s="24"/>
      <c r="F21" s="33" t="n">
        <v>50</v>
      </c>
      <c r="G21" s="24" t="n">
        <v>50</v>
      </c>
      <c r="H21" s="24" t="n">
        <v>50</v>
      </c>
      <c r="I21" s="24"/>
      <c r="J21" s="24"/>
      <c r="K21" s="24"/>
      <c r="L21" s="25"/>
      <c r="M21" s="24"/>
      <c r="N21" s="24"/>
      <c r="O21" s="24"/>
      <c r="P21" s="25"/>
      <c r="Q21" s="24"/>
      <c r="R21" s="26"/>
      <c r="S21" s="24"/>
      <c r="T21" s="27"/>
      <c r="U21" s="25"/>
      <c r="V21" s="25"/>
      <c r="W21" s="25"/>
      <c r="X21" s="25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</row>
    <row r="22" customFormat="false" ht="13.5" hidden="false" customHeight="false" outlineLevel="0" collapsed="false">
      <c r="A22" s="14"/>
      <c r="B22" s="22" t="s">
        <v>15</v>
      </c>
      <c r="C22" s="23" t="n">
        <v>0.8</v>
      </c>
      <c r="D22" s="17"/>
      <c r="E22" s="28"/>
      <c r="F22" s="35" t="s">
        <v>90</v>
      </c>
      <c r="G22" s="28" t="s">
        <v>91</v>
      </c>
      <c r="H22" s="34" t="s">
        <v>92</v>
      </c>
      <c r="I22" s="28"/>
      <c r="J22" s="28"/>
      <c r="K22" s="28"/>
      <c r="L22" s="29"/>
      <c r="M22" s="28"/>
      <c r="N22" s="28"/>
      <c r="O22" s="28"/>
      <c r="P22" s="29"/>
      <c r="Q22" s="28"/>
      <c r="R22" s="30"/>
      <c r="S22" s="28"/>
      <c r="T22" s="31"/>
      <c r="U22" s="29"/>
      <c r="V22" s="29"/>
      <c r="W22" s="29"/>
      <c r="X22" s="29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</row>
    <row r="23" customFormat="false" ht="12.75" hidden="false" customHeight="false" outlineLevel="0" collapsed="false">
      <c r="A23" s="14" t="n">
        <v>3</v>
      </c>
      <c r="B23" s="15" t="s">
        <v>10</v>
      </c>
      <c r="C23" s="16" t="s">
        <v>11</v>
      </c>
      <c r="D23" s="17" t="n">
        <v>0.458333333333333</v>
      </c>
      <c r="E23" s="18"/>
      <c r="F23" s="32" t="s">
        <v>11</v>
      </c>
      <c r="G23" s="18" t="s">
        <v>18</v>
      </c>
      <c r="H23" s="18" t="s">
        <v>12</v>
      </c>
      <c r="I23" s="18"/>
      <c r="J23" s="18"/>
      <c r="K23" s="18"/>
      <c r="L23" s="18"/>
      <c r="M23" s="18"/>
      <c r="N23" s="18"/>
      <c r="O23" s="18"/>
      <c r="P23" s="19"/>
      <c r="Q23" s="18"/>
      <c r="R23" s="20"/>
      <c r="S23" s="18"/>
      <c r="T23" s="21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</row>
    <row r="24" customFormat="false" ht="12.75" hidden="false" customHeight="false" outlineLevel="0" collapsed="false">
      <c r="A24" s="14"/>
      <c r="B24" s="22" t="s">
        <v>13</v>
      </c>
      <c r="C24" s="23" t="n">
        <v>0.8</v>
      </c>
      <c r="D24" s="17"/>
      <c r="E24" s="24"/>
      <c r="F24" s="33" t="n">
        <v>6</v>
      </c>
      <c r="G24" s="24" t="n">
        <v>6</v>
      </c>
      <c r="H24" s="24" t="n">
        <v>4</v>
      </c>
      <c r="I24" s="24"/>
      <c r="J24" s="24"/>
      <c r="K24" s="24"/>
      <c r="L24" s="25"/>
      <c r="M24" s="24"/>
      <c r="N24" s="24"/>
      <c r="O24" s="24"/>
      <c r="P24" s="25"/>
      <c r="Q24" s="24"/>
      <c r="R24" s="26"/>
      <c r="S24" s="24"/>
      <c r="T24" s="27"/>
      <c r="U24" s="25"/>
      <c r="V24" s="25"/>
      <c r="W24" s="25"/>
      <c r="X24" s="25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</row>
    <row r="25" customFormat="false" ht="12.75" hidden="false" customHeight="false" outlineLevel="0" collapsed="false">
      <c r="A25" s="14"/>
      <c r="B25" s="22" t="s">
        <v>88</v>
      </c>
      <c r="C25" s="23" t="n">
        <v>0.8</v>
      </c>
      <c r="D25" s="17"/>
      <c r="E25" s="24"/>
      <c r="F25" s="33" t="n">
        <v>22</v>
      </c>
      <c r="G25" s="24" t="n">
        <v>78</v>
      </c>
      <c r="H25" s="24" t="n">
        <v>22</v>
      </c>
      <c r="I25" s="24"/>
      <c r="J25" s="24"/>
      <c r="K25" s="24"/>
      <c r="L25" s="25"/>
      <c r="M25" s="24"/>
      <c r="N25" s="24"/>
      <c r="O25" s="24"/>
      <c r="P25" s="25"/>
      <c r="Q25" s="24"/>
      <c r="R25" s="26"/>
      <c r="S25" s="24"/>
      <c r="T25" s="27"/>
      <c r="U25" s="25"/>
      <c r="V25" s="25"/>
      <c r="W25" s="25"/>
      <c r="X25" s="25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</row>
    <row r="26" customFormat="false" ht="12.75" hidden="false" customHeight="false" outlineLevel="0" collapsed="false">
      <c r="A26" s="14"/>
      <c r="B26" s="22" t="s">
        <v>14</v>
      </c>
      <c r="C26" s="23" t="n">
        <v>0.8</v>
      </c>
      <c r="D26" s="17"/>
      <c r="E26" s="24"/>
      <c r="F26" s="33" t="n">
        <v>50</v>
      </c>
      <c r="G26" s="24" t="n">
        <v>50</v>
      </c>
      <c r="H26" s="24" t="n">
        <v>50</v>
      </c>
      <c r="I26" s="24"/>
      <c r="J26" s="24"/>
      <c r="K26" s="24"/>
      <c r="L26" s="25"/>
      <c r="M26" s="24"/>
      <c r="N26" s="24"/>
      <c r="O26" s="24"/>
      <c r="P26" s="25"/>
      <c r="Q26" s="24"/>
      <c r="R26" s="26"/>
      <c r="S26" s="24"/>
      <c r="T26" s="27"/>
      <c r="U26" s="25"/>
      <c r="V26" s="25"/>
      <c r="W26" s="25"/>
      <c r="X26" s="25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</row>
    <row r="27" customFormat="false" ht="13.5" hidden="false" customHeight="false" outlineLevel="0" collapsed="false">
      <c r="A27" s="14"/>
      <c r="B27" s="22" t="s">
        <v>15</v>
      </c>
      <c r="C27" s="23" t="n">
        <v>0.8</v>
      </c>
      <c r="D27" s="17"/>
      <c r="E27" s="28"/>
      <c r="F27" s="35" t="s">
        <v>93</v>
      </c>
      <c r="G27" s="34" t="s">
        <v>94</v>
      </c>
      <c r="H27" s="28" t="s">
        <v>95</v>
      </c>
      <c r="I27" s="28"/>
      <c r="J27" s="28"/>
      <c r="K27" s="28"/>
      <c r="L27" s="29"/>
      <c r="M27" s="28"/>
      <c r="N27" s="28"/>
      <c r="O27" s="28"/>
      <c r="P27" s="29"/>
      <c r="Q27" s="28"/>
      <c r="R27" s="30"/>
      <c r="S27" s="28"/>
      <c r="T27" s="31"/>
      <c r="U27" s="29"/>
      <c r="V27" s="29"/>
      <c r="W27" s="29"/>
      <c r="X27" s="29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</row>
    <row r="28" customFormat="false" ht="12.75" hidden="false" customHeight="false" outlineLevel="0" collapsed="false">
      <c r="A28" s="14" t="n">
        <v>4</v>
      </c>
      <c r="B28" s="15" t="s">
        <v>10</v>
      </c>
      <c r="C28" s="16" t="s">
        <v>11</v>
      </c>
      <c r="D28" s="17" t="s">
        <v>25</v>
      </c>
      <c r="E28" s="18"/>
      <c r="F28" s="32" t="s">
        <v>11</v>
      </c>
      <c r="G28" s="18" t="s">
        <v>11</v>
      </c>
      <c r="H28" s="18" t="s">
        <v>12</v>
      </c>
      <c r="I28" s="18"/>
      <c r="J28" s="18"/>
      <c r="K28" s="18"/>
      <c r="L28" s="18"/>
      <c r="M28" s="18"/>
      <c r="N28" s="18"/>
      <c r="O28" s="18"/>
      <c r="P28" s="19"/>
      <c r="Q28" s="18"/>
      <c r="R28" s="20"/>
      <c r="S28" s="18"/>
      <c r="T28" s="21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</row>
    <row r="29" customFormat="false" ht="12.75" hidden="false" customHeight="false" outlineLevel="0" collapsed="false">
      <c r="A29" s="14"/>
      <c r="B29" s="22" t="s">
        <v>13</v>
      </c>
      <c r="C29" s="23" t="n">
        <v>0.8</v>
      </c>
      <c r="D29" s="17"/>
      <c r="E29" s="24"/>
      <c r="F29" s="24" t="n">
        <v>5</v>
      </c>
      <c r="G29" s="24" t="n">
        <v>4</v>
      </c>
      <c r="H29" s="24" t="n">
        <v>4</v>
      </c>
      <c r="I29" s="24"/>
      <c r="J29" s="24"/>
      <c r="K29" s="24"/>
      <c r="L29" s="25"/>
      <c r="M29" s="24"/>
      <c r="N29" s="24"/>
      <c r="O29" s="24"/>
      <c r="P29" s="25"/>
      <c r="Q29" s="24"/>
      <c r="R29" s="26"/>
      <c r="S29" s="24"/>
      <c r="T29" s="27"/>
      <c r="U29" s="25"/>
      <c r="V29" s="25"/>
      <c r="W29" s="25"/>
      <c r="X29" s="25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</row>
    <row r="30" customFormat="false" ht="12.75" hidden="false" customHeight="false" outlineLevel="0" collapsed="false">
      <c r="A30" s="14"/>
      <c r="B30" s="22" t="s">
        <v>88</v>
      </c>
      <c r="C30" s="23" t="n">
        <v>0.8</v>
      </c>
      <c r="D30" s="17"/>
      <c r="E30" s="24"/>
      <c r="F30" s="24" t="n">
        <v>22</v>
      </c>
      <c r="G30" s="24" t="n">
        <v>22</v>
      </c>
      <c r="H30" s="24" t="n">
        <v>22</v>
      </c>
      <c r="I30" s="24"/>
      <c r="J30" s="24"/>
      <c r="K30" s="24"/>
      <c r="L30" s="25"/>
      <c r="M30" s="24"/>
      <c r="N30" s="24"/>
      <c r="O30" s="24"/>
      <c r="P30" s="25"/>
      <c r="Q30" s="24"/>
      <c r="R30" s="26"/>
      <c r="S30" s="24"/>
      <c r="T30" s="27"/>
      <c r="U30" s="25"/>
      <c r="V30" s="25"/>
      <c r="W30" s="25"/>
      <c r="X30" s="25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</row>
    <row r="31" customFormat="false" ht="12.75" hidden="false" customHeight="false" outlineLevel="0" collapsed="false">
      <c r="A31" s="14"/>
      <c r="B31" s="22" t="s">
        <v>14</v>
      </c>
      <c r="C31" s="23" t="n">
        <v>0.8</v>
      </c>
      <c r="D31" s="17"/>
      <c r="E31" s="24"/>
      <c r="F31" s="24" t="n">
        <v>50</v>
      </c>
      <c r="G31" s="24" t="n">
        <v>50</v>
      </c>
      <c r="H31" s="24" t="n">
        <v>50</v>
      </c>
      <c r="I31" s="24"/>
      <c r="J31" s="24"/>
      <c r="K31" s="24"/>
      <c r="L31" s="25"/>
      <c r="M31" s="24"/>
      <c r="N31" s="24"/>
      <c r="O31" s="24"/>
      <c r="P31" s="25"/>
      <c r="Q31" s="24"/>
      <c r="R31" s="26"/>
      <c r="S31" s="24"/>
      <c r="T31" s="27"/>
      <c r="U31" s="25"/>
      <c r="V31" s="25"/>
      <c r="W31" s="25"/>
      <c r="X31" s="25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</row>
    <row r="32" customFormat="false" ht="13.5" hidden="false" customHeight="false" outlineLevel="0" collapsed="false">
      <c r="A32" s="14"/>
      <c r="B32" s="22" t="s">
        <v>15</v>
      </c>
      <c r="C32" s="23" t="n">
        <v>0.8</v>
      </c>
      <c r="D32" s="17"/>
      <c r="E32" s="28"/>
      <c r="F32" s="34" t="s">
        <v>96</v>
      </c>
      <c r="G32" s="34" t="s">
        <v>97</v>
      </c>
      <c r="H32" s="28" t="s">
        <v>98</v>
      </c>
      <c r="I32" s="28"/>
      <c r="J32" s="28"/>
      <c r="K32" s="28"/>
      <c r="L32" s="29"/>
      <c r="M32" s="28"/>
      <c r="N32" s="28"/>
      <c r="O32" s="28"/>
      <c r="P32" s="29"/>
      <c r="Q32" s="28"/>
      <c r="R32" s="30"/>
      <c r="S32" s="28"/>
      <c r="T32" s="31"/>
      <c r="U32" s="29"/>
      <c r="V32" s="29"/>
      <c r="W32" s="29"/>
      <c r="X32" s="29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</row>
    <row r="33" customFormat="false" ht="12.75" hidden="false" customHeight="false" outlineLevel="0" collapsed="false">
      <c r="A33" s="14" t="n">
        <v>5</v>
      </c>
      <c r="B33" s="15" t="s">
        <v>10</v>
      </c>
      <c r="C33" s="16" t="s">
        <v>11</v>
      </c>
      <c r="D33" s="17" t="s">
        <v>30</v>
      </c>
      <c r="E33" s="18"/>
      <c r="F33" s="18" t="s">
        <v>11</v>
      </c>
      <c r="G33" s="18" t="s">
        <v>26</v>
      </c>
      <c r="H33" s="18"/>
      <c r="I33" s="18"/>
      <c r="J33" s="18"/>
      <c r="K33" s="18"/>
      <c r="L33" s="18"/>
      <c r="M33" s="18"/>
      <c r="N33" s="18"/>
      <c r="O33" s="18"/>
      <c r="P33" s="19"/>
      <c r="Q33" s="18"/>
      <c r="R33" s="20"/>
      <c r="S33" s="18"/>
      <c r="T33" s="21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</row>
    <row r="34" customFormat="false" ht="12.75" hidden="false" customHeight="false" outlineLevel="0" collapsed="false">
      <c r="A34" s="14"/>
      <c r="B34" s="22" t="s">
        <v>13</v>
      </c>
      <c r="C34" s="23" t="n">
        <v>0.8</v>
      </c>
      <c r="D34" s="17"/>
      <c r="E34" s="24"/>
      <c r="F34" s="24" t="n">
        <v>4</v>
      </c>
      <c r="G34" s="24" t="n">
        <v>4</v>
      </c>
      <c r="H34" s="24"/>
      <c r="I34" s="24"/>
      <c r="J34" s="24"/>
      <c r="K34" s="24"/>
      <c r="L34" s="25"/>
      <c r="M34" s="24"/>
      <c r="N34" s="24"/>
      <c r="O34" s="24"/>
      <c r="P34" s="25"/>
      <c r="Q34" s="24"/>
      <c r="R34" s="26"/>
      <c r="S34" s="24"/>
      <c r="T34" s="27"/>
      <c r="U34" s="25"/>
      <c r="V34" s="25"/>
      <c r="W34" s="25"/>
      <c r="X34" s="25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</row>
    <row r="35" customFormat="false" ht="12.75" hidden="false" customHeight="false" outlineLevel="0" collapsed="false">
      <c r="A35" s="14"/>
      <c r="B35" s="22" t="s">
        <v>88</v>
      </c>
      <c r="C35" s="23" t="n">
        <v>0.8</v>
      </c>
      <c r="D35" s="17"/>
      <c r="E35" s="24"/>
      <c r="F35" s="24" t="n">
        <v>22</v>
      </c>
      <c r="G35" s="24" t="n">
        <v>22</v>
      </c>
      <c r="H35" s="24"/>
      <c r="I35" s="24"/>
      <c r="J35" s="24"/>
      <c r="K35" s="24"/>
      <c r="L35" s="25"/>
      <c r="M35" s="24"/>
      <c r="N35" s="24"/>
      <c r="O35" s="24"/>
      <c r="P35" s="25"/>
      <c r="Q35" s="24"/>
      <c r="R35" s="26"/>
      <c r="S35" s="24"/>
      <c r="T35" s="27"/>
      <c r="U35" s="25"/>
      <c r="V35" s="25"/>
      <c r="W35" s="25"/>
      <c r="X35" s="25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</row>
    <row r="36" customFormat="false" ht="12.75" hidden="false" customHeight="false" outlineLevel="0" collapsed="false">
      <c r="A36" s="14"/>
      <c r="B36" s="22" t="s">
        <v>14</v>
      </c>
      <c r="C36" s="23" t="n">
        <v>0.8</v>
      </c>
      <c r="D36" s="17"/>
      <c r="E36" s="24"/>
      <c r="F36" s="24" t="n">
        <v>50</v>
      </c>
      <c r="G36" s="24" t="n">
        <v>50</v>
      </c>
      <c r="H36" s="24"/>
      <c r="I36" s="24"/>
      <c r="J36" s="24"/>
      <c r="K36" s="24"/>
      <c r="L36" s="25"/>
      <c r="M36" s="24"/>
      <c r="N36" s="24"/>
      <c r="O36" s="24"/>
      <c r="P36" s="25"/>
      <c r="Q36" s="24"/>
      <c r="R36" s="26"/>
      <c r="S36" s="24"/>
      <c r="T36" s="27"/>
      <c r="U36" s="25"/>
      <c r="V36" s="25"/>
      <c r="W36" s="25"/>
      <c r="X36" s="25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</row>
    <row r="37" customFormat="false" ht="13.5" hidden="false" customHeight="false" outlineLevel="0" collapsed="false">
      <c r="A37" s="14"/>
      <c r="B37" s="65" t="s">
        <v>15</v>
      </c>
      <c r="C37" s="23" t="n">
        <v>0.8</v>
      </c>
      <c r="D37" s="17"/>
      <c r="E37" s="28"/>
      <c r="F37" s="34" t="s">
        <v>99</v>
      </c>
      <c r="G37" s="84" t="s">
        <v>100</v>
      </c>
      <c r="H37" s="28"/>
      <c r="I37" s="28"/>
      <c r="J37" s="28"/>
      <c r="K37" s="28"/>
      <c r="L37" s="29"/>
      <c r="M37" s="28"/>
      <c r="N37" s="28"/>
      <c r="O37" s="28"/>
      <c r="P37" s="29"/>
      <c r="Q37" s="28"/>
      <c r="R37" s="30"/>
      <c r="S37" s="28"/>
      <c r="T37" s="31"/>
      <c r="U37" s="29"/>
      <c r="V37" s="29"/>
      <c r="W37" s="29"/>
      <c r="X37" s="29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</row>
    <row r="38" customFormat="false" ht="12.75" hidden="false" customHeight="false" outlineLevel="0" collapsed="false">
      <c r="A38" s="14" t="n">
        <v>6</v>
      </c>
      <c r="B38" s="15" t="s">
        <v>10</v>
      </c>
      <c r="C38" s="16" t="s">
        <v>11</v>
      </c>
      <c r="D38" s="36" t="s">
        <v>33</v>
      </c>
      <c r="E38" s="18"/>
      <c r="F38" s="18" t="s">
        <v>12</v>
      </c>
      <c r="G38" s="18" t="s">
        <v>12</v>
      </c>
      <c r="H38" s="18"/>
      <c r="I38" s="18"/>
      <c r="J38" s="18"/>
      <c r="K38" s="18"/>
      <c r="L38" s="18"/>
      <c r="M38" s="18"/>
      <c r="N38" s="18"/>
      <c r="O38" s="18"/>
      <c r="P38" s="19"/>
      <c r="Q38" s="18"/>
      <c r="R38" s="20"/>
      <c r="S38" s="18"/>
      <c r="T38" s="21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</row>
    <row r="39" customFormat="false" ht="12.75" hidden="false" customHeight="false" outlineLevel="0" collapsed="false">
      <c r="A39" s="14"/>
      <c r="B39" s="22" t="s">
        <v>13</v>
      </c>
      <c r="C39" s="23" t="n">
        <v>0.8</v>
      </c>
      <c r="D39" s="36"/>
      <c r="E39" s="24"/>
      <c r="F39" s="24" t="n">
        <v>4</v>
      </c>
      <c r="G39" s="24" t="n">
        <v>4</v>
      </c>
      <c r="H39" s="24"/>
      <c r="I39" s="24"/>
      <c r="J39" s="24"/>
      <c r="K39" s="24"/>
      <c r="L39" s="25"/>
      <c r="M39" s="24"/>
      <c r="N39" s="24"/>
      <c r="O39" s="24"/>
      <c r="P39" s="25"/>
      <c r="Q39" s="24"/>
      <c r="R39" s="26"/>
      <c r="S39" s="24"/>
      <c r="T39" s="27"/>
      <c r="U39" s="25"/>
      <c r="V39" s="25"/>
      <c r="W39" s="25"/>
      <c r="X39" s="25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</row>
    <row r="40" customFormat="false" ht="12.75" hidden="false" customHeight="false" outlineLevel="0" collapsed="false">
      <c r="A40" s="14"/>
      <c r="B40" s="22" t="s">
        <v>88</v>
      </c>
      <c r="C40" s="23" t="n">
        <v>0.8</v>
      </c>
      <c r="D40" s="36"/>
      <c r="E40" s="38"/>
      <c r="F40" s="39" t="n">
        <v>22</v>
      </c>
      <c r="G40" s="39" t="n">
        <v>22</v>
      </c>
      <c r="H40" s="39"/>
      <c r="I40" s="39"/>
      <c r="J40" s="39"/>
      <c r="K40" s="39"/>
      <c r="L40" s="40"/>
      <c r="M40" s="39"/>
      <c r="N40" s="39"/>
      <c r="O40" s="39"/>
      <c r="P40" s="40"/>
      <c r="Q40" s="39"/>
      <c r="R40" s="41"/>
      <c r="S40" s="39"/>
      <c r="T40" s="38"/>
      <c r="U40" s="40"/>
      <c r="V40" s="40"/>
      <c r="W40" s="40"/>
      <c r="X40" s="40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</row>
    <row r="41" customFormat="false" ht="12.75" hidden="false" customHeight="false" outlineLevel="0" collapsed="false">
      <c r="A41" s="14"/>
      <c r="B41" s="22" t="s">
        <v>14</v>
      </c>
      <c r="C41" s="23" t="n">
        <v>0.8</v>
      </c>
      <c r="D41" s="36"/>
      <c r="E41" s="38"/>
      <c r="F41" s="39" t="n">
        <v>50</v>
      </c>
      <c r="G41" s="39" t="n">
        <v>50</v>
      </c>
      <c r="H41" s="39"/>
      <c r="I41" s="39"/>
      <c r="J41" s="39"/>
      <c r="K41" s="39"/>
      <c r="L41" s="40"/>
      <c r="M41" s="39"/>
      <c r="N41" s="39"/>
      <c r="O41" s="39"/>
      <c r="P41" s="40"/>
      <c r="Q41" s="39"/>
      <c r="R41" s="41"/>
      <c r="S41" s="39"/>
      <c r="T41" s="38"/>
      <c r="U41" s="40"/>
      <c r="V41" s="40"/>
      <c r="W41" s="40"/>
      <c r="X41" s="40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</row>
    <row r="42" customFormat="false" ht="13.5" hidden="false" customHeight="false" outlineLevel="0" collapsed="false">
      <c r="A42" s="14"/>
      <c r="B42" s="42" t="s">
        <v>15</v>
      </c>
      <c r="C42" s="43" t="n">
        <v>0.8</v>
      </c>
      <c r="D42" s="36"/>
      <c r="E42" s="44"/>
      <c r="F42" s="44" t="s">
        <v>101</v>
      </c>
      <c r="G42" s="44" t="s">
        <v>102</v>
      </c>
      <c r="H42" s="44"/>
      <c r="I42" s="44"/>
      <c r="J42" s="44"/>
      <c r="K42" s="44"/>
      <c r="L42" s="45"/>
      <c r="M42" s="44"/>
      <c r="N42" s="44"/>
      <c r="O42" s="44"/>
      <c r="P42" s="45"/>
      <c r="Q42" s="44"/>
      <c r="R42" s="46"/>
      <c r="S42" s="44"/>
      <c r="T42" s="47"/>
      <c r="U42" s="45"/>
      <c r="V42" s="45"/>
      <c r="W42" s="45"/>
      <c r="X42" s="45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</row>
    <row r="43" customFormat="false" ht="13.5" hidden="false" customHeight="false" outlineLevel="0" collapsed="false">
      <c r="A43" s="8"/>
      <c r="B43" s="48"/>
      <c r="C43" s="48"/>
      <c r="E43" s="49"/>
      <c r="F43" s="49"/>
      <c r="G43" s="49"/>
      <c r="H43" s="49"/>
      <c r="J43" s="50"/>
      <c r="L43" s="49"/>
      <c r="M43" s="49"/>
      <c r="O43" s="49"/>
      <c r="P43" s="49"/>
      <c r="R43" s="49"/>
      <c r="S43" s="49"/>
      <c r="U43" s="49"/>
      <c r="V43" s="49"/>
      <c r="W43" s="49"/>
      <c r="Z43" s="49"/>
      <c r="AB43" s="49"/>
      <c r="AC43" s="49"/>
      <c r="AD43" s="49"/>
    </row>
    <row r="44" customFormat="false" ht="12.75" hidden="false" customHeight="false" outlineLevel="0" collapsed="false">
      <c r="A44" s="51" t="s">
        <v>36</v>
      </c>
      <c r="B44" s="51"/>
      <c r="C44" s="51"/>
      <c r="D44" s="51"/>
      <c r="E44" s="52" t="e">
        <f aca="false">AVERAGE(#REF!,#REF!,#REF!,#REF!,#REF!,#REF!)</f>
        <v>#REF!</v>
      </c>
      <c r="F44" s="52" t="e">
        <f aca="false">AVERAGE(#REF!,#REF!,#REF!,#REF!,#REF!,#REF!)</f>
        <v>#REF!</v>
      </c>
      <c r="G44" s="52" t="e">
        <f aca="false">AVERAGE(#REF!,#REF!,#REF!,#REF!,#REF!,#REF!)</f>
        <v>#REF!</v>
      </c>
      <c r="H44" s="52" t="e">
        <f aca="false">AVERAGE(#REF!,#REF!,#REF!,#REF!,#REF!,#REF!)</f>
        <v>#REF!</v>
      </c>
      <c r="I44" s="52" t="e">
        <f aca="false">AVERAGE(#REF!,#REF!,#REF!,#REF!,#REF!,#REF!)</f>
        <v>#REF!</v>
      </c>
      <c r="J44" s="52" t="e">
        <f aca="false">AVERAGE(#REF!,#REF!,#REF!,#REF!,#REF!,#REF!)</f>
        <v>#REF!</v>
      </c>
      <c r="K44" s="52" t="e">
        <f aca="false">AVERAGE(#REF!,#REF!,#REF!,#REF!,#REF!,#REF!)</f>
        <v>#REF!</v>
      </c>
      <c r="L44" s="52" t="e">
        <f aca="false">AVERAGE(#REF!,#REF!,#REF!,#REF!,#REF!,#REF!)</f>
        <v>#REF!</v>
      </c>
      <c r="M44" s="52" t="e">
        <f aca="false">AVERAGE(#REF!,#REF!,#REF!,#REF!,#REF!,#REF!)</f>
        <v>#REF!</v>
      </c>
      <c r="N44" s="52" t="e">
        <f aca="false">AVERAGE(#REF!,#REF!,#REF!,#REF!,#REF!,#REF!)</f>
        <v>#REF!</v>
      </c>
      <c r="O44" s="52" t="e">
        <f aca="false">AVERAGE(#REF!,#REF!,#REF!,#REF!,#REF!,#REF!)</f>
        <v>#REF!</v>
      </c>
      <c r="P44" s="52" t="e">
        <f aca="false">AVERAGE(#REF!,#REF!,#REF!,#REF!,#REF!,#REF!)</f>
        <v>#REF!</v>
      </c>
      <c r="Q44" s="52" t="e">
        <f aca="false">AVERAGE(#REF!,#REF!,#REF!,#REF!,#REF!,#REF!)</f>
        <v>#REF!</v>
      </c>
      <c r="R44" s="52" t="e">
        <f aca="false">AVERAGE(#REF!,#REF!,#REF!,#REF!,#REF!,#REF!)</f>
        <v>#REF!</v>
      </c>
      <c r="S44" s="52" t="e">
        <f aca="false">AVERAGE(#REF!,#REF!,#REF!,#REF!,#REF!,#REF!)</f>
        <v>#REF!</v>
      </c>
      <c r="T44" s="52" t="e">
        <f aca="false">AVERAGE(#REF!,#REF!,#REF!,#REF!,#REF!,#REF!)</f>
        <v>#REF!</v>
      </c>
      <c r="U44" s="52" t="e">
        <f aca="false">AVERAGE(#REF!,#REF!,#REF!,#REF!,#REF!,#REF!)</f>
        <v>#REF!</v>
      </c>
      <c r="V44" s="52" t="e">
        <f aca="false">AVERAGE(#REF!,#REF!,#REF!,#REF!,#REF!,#REF!)</f>
        <v>#REF!</v>
      </c>
      <c r="W44" s="52" t="e">
        <f aca="false">AVERAGE(#REF!,#REF!,#REF!,#REF!,#REF!,#REF!)</f>
        <v>#REF!</v>
      </c>
      <c r="X44" s="52" t="e">
        <f aca="false">AVERAGE(#REF!,#REF!,#REF!,#REF!,#REF!,#REF!)</f>
        <v>#REF!</v>
      </c>
      <c r="Y44" s="52" t="e">
        <f aca="false">AVERAGE(#REF!,#REF!,#REF!,#REF!,#REF!,#REF!)</f>
        <v>#REF!</v>
      </c>
      <c r="Z44" s="52" t="e">
        <f aca="false">AVERAGE(#REF!,#REF!,#REF!,#REF!,#REF!,#REF!)</f>
        <v>#REF!</v>
      </c>
      <c r="AA44" s="52" t="e">
        <f aca="false">AVERAGE(#REF!,#REF!,#REF!,#REF!,#REF!,#REF!)</f>
        <v>#REF!</v>
      </c>
      <c r="AB44" s="52" t="e">
        <f aca="false">AVERAGE(#REF!,#REF!,#REF!,#REF!,#REF!,#REF!)</f>
        <v>#REF!</v>
      </c>
      <c r="AC44" s="52" t="e">
        <f aca="false">AVERAGE(#REF!,#REF!,#REF!,#REF!,#REF!,#REF!)</f>
        <v>#REF!</v>
      </c>
      <c r="AD44" s="52" t="e">
        <f aca="false">AVERAGE(#REF!,#REF!,#REF!,#REF!,#REF!,#REF!)</f>
        <v>#REF!</v>
      </c>
      <c r="AE44" s="52" t="e">
        <f aca="false">AVERAGE(#REF!,#REF!,#REF!,#REF!,#REF!,#REF!)</f>
        <v>#REF!</v>
      </c>
      <c r="AF44" s="52" t="e">
        <f aca="false">AVERAGE(#REF!,#REF!,#REF!,#REF!,#REF!,#REF!)</f>
        <v>#REF!</v>
      </c>
      <c r="AG44" s="52" t="e">
        <f aca="false">AVERAGE(#REF!,#REF!,#REF!,#REF!,#REF!,#REF!)</f>
        <v>#REF!</v>
      </c>
      <c r="AH44" s="52" t="e">
        <f aca="false">AVERAGE(#REF!,#REF!,#REF!,#REF!,#REF!,#REF!)</f>
        <v>#REF!</v>
      </c>
    </row>
    <row r="45" customFormat="false" ht="12.75" hidden="false" customHeight="false" outlineLevel="0" collapsed="false">
      <c r="A45" s="53" t="s">
        <v>37</v>
      </c>
      <c r="B45" s="53"/>
      <c r="C45" s="53"/>
      <c r="D45" s="53"/>
      <c r="E45" s="54" t="e">
        <f aca="false">AVERAGE(#REF!,#REF!,#REF!,#REF!,#REF!,#REF!)</f>
        <v>#REF!</v>
      </c>
      <c r="F45" s="54" t="e">
        <f aca="false">AVERAGE(#REF!,#REF!,#REF!,#REF!,#REF!,#REF!)</f>
        <v>#REF!</v>
      </c>
      <c r="G45" s="54" t="e">
        <f aca="false">AVERAGE(#REF!,#REF!,#REF!,#REF!,#REF!,#REF!)</f>
        <v>#REF!</v>
      </c>
      <c r="H45" s="54" t="e">
        <f aca="false">AVERAGE(#REF!,#REF!,#REF!,#REF!,#REF!,#REF!)</f>
        <v>#REF!</v>
      </c>
      <c r="I45" s="54" t="e">
        <f aca="false">AVERAGE(#REF!,#REF!,#REF!,#REF!,#REF!,#REF!)</f>
        <v>#REF!</v>
      </c>
      <c r="J45" s="54" t="e">
        <f aca="false">AVERAGE(#REF!,#REF!,#REF!,#REF!,#REF!,#REF!)</f>
        <v>#REF!</v>
      </c>
      <c r="K45" s="54" t="e">
        <f aca="false">AVERAGE(#REF!,#REF!,#REF!,#REF!,#REF!,#REF!)</f>
        <v>#REF!</v>
      </c>
      <c r="L45" s="54" t="e">
        <f aca="false">AVERAGE(#REF!,#REF!,#REF!,#REF!,#REF!,#REF!)</f>
        <v>#REF!</v>
      </c>
      <c r="M45" s="54" t="e">
        <f aca="false">AVERAGE(#REF!,#REF!,#REF!,#REF!,#REF!,#REF!)</f>
        <v>#REF!</v>
      </c>
      <c r="N45" s="54" t="e">
        <f aca="false">AVERAGE(#REF!,#REF!,#REF!,#REF!,#REF!,#REF!)</f>
        <v>#REF!</v>
      </c>
      <c r="O45" s="54" t="e">
        <f aca="false">AVERAGE(#REF!,#REF!,#REF!,#REF!,#REF!,#REF!)</f>
        <v>#REF!</v>
      </c>
      <c r="P45" s="54" t="e">
        <f aca="false">AVERAGE(#REF!,#REF!,#REF!,#REF!,#REF!,#REF!)</f>
        <v>#REF!</v>
      </c>
      <c r="Q45" s="54" t="e">
        <f aca="false">AVERAGE(#REF!,#REF!,#REF!,#REF!,#REF!,#REF!)</f>
        <v>#REF!</v>
      </c>
      <c r="R45" s="54" t="e">
        <f aca="false">AVERAGE(#REF!,#REF!,#REF!,#REF!,#REF!,#REF!)</f>
        <v>#REF!</v>
      </c>
      <c r="S45" s="54" t="e">
        <f aca="false">AVERAGE(#REF!,#REF!,#REF!,#REF!,#REF!,#REF!)</f>
        <v>#REF!</v>
      </c>
      <c r="T45" s="54" t="e">
        <f aca="false">AVERAGE(#REF!,#REF!,#REF!,#REF!,#REF!,#REF!)</f>
        <v>#REF!</v>
      </c>
      <c r="U45" s="54" t="e">
        <f aca="false">AVERAGE(#REF!,#REF!,#REF!,#REF!,#REF!,#REF!)</f>
        <v>#REF!</v>
      </c>
      <c r="V45" s="54" t="e">
        <f aca="false">AVERAGE(#REF!,#REF!,#REF!,#REF!,#REF!,#REF!)</f>
        <v>#REF!</v>
      </c>
      <c r="W45" s="54" t="e">
        <f aca="false">AVERAGE(#REF!,#REF!,#REF!,#REF!,#REF!,#REF!)</f>
        <v>#REF!</v>
      </c>
      <c r="X45" s="54" t="e">
        <f aca="false">AVERAGE(#REF!,#REF!,#REF!,#REF!,#REF!,#REF!)</f>
        <v>#REF!</v>
      </c>
      <c r="Y45" s="54" t="e">
        <f aca="false">AVERAGE(#REF!,#REF!,#REF!,#REF!,#REF!,#REF!)</f>
        <v>#REF!</v>
      </c>
      <c r="Z45" s="54" t="e">
        <f aca="false">AVERAGE(#REF!,#REF!,#REF!,#REF!,#REF!,#REF!)</f>
        <v>#REF!</v>
      </c>
      <c r="AA45" s="54" t="e">
        <f aca="false">AVERAGE(#REF!,#REF!,#REF!,#REF!,#REF!,#REF!)</f>
        <v>#REF!</v>
      </c>
      <c r="AB45" s="54" t="e">
        <f aca="false">AVERAGE(#REF!,#REF!,#REF!,#REF!,#REF!,#REF!)</f>
        <v>#REF!</v>
      </c>
      <c r="AC45" s="54" t="e">
        <f aca="false">AVERAGE(#REF!,#REF!,#REF!,#REF!,#REF!,#REF!)</f>
        <v>#REF!</v>
      </c>
      <c r="AD45" s="54" t="e">
        <f aca="false">AVERAGE(#REF!,#REF!,#REF!,#REF!,#REF!,#REF!)</f>
        <v>#REF!</v>
      </c>
      <c r="AE45" s="54" t="e">
        <f aca="false">AVERAGE(#REF!,#REF!,#REF!,#REF!,#REF!,#REF!)</f>
        <v>#REF!</v>
      </c>
      <c r="AF45" s="54" t="e">
        <f aca="false">AVERAGE(#REF!,#REF!,#REF!,#REF!,#REF!,#REF!)</f>
        <v>#REF!</v>
      </c>
      <c r="AG45" s="54" t="e">
        <f aca="false">AVERAGE(#REF!,#REF!,#REF!,#REF!,#REF!,#REF!)</f>
        <v>#REF!</v>
      </c>
      <c r="AH45" s="54" t="e">
        <f aca="false">AVERAGE(#REF!,#REF!,#REF!,#REF!,#REF!,#REF!)</f>
        <v>#REF!</v>
      </c>
    </row>
    <row r="46" customFormat="false" ht="12.75" hidden="false" customHeight="false" outlineLevel="0" collapsed="false">
      <c r="A46" s="53" t="s">
        <v>38</v>
      </c>
      <c r="B46" s="53"/>
      <c r="C46" s="53"/>
      <c r="D46" s="53"/>
      <c r="E46" s="54" t="e">
        <f aca="false">AVERAGE(#REF!,#REF!,#REF!,#REF!,#REF!,#REF!)</f>
        <v>#REF!</v>
      </c>
      <c r="F46" s="54" t="e">
        <f aca="false">AVERAGE(#REF!,#REF!,#REF!,#REF!,#REF!,#REF!)</f>
        <v>#REF!</v>
      </c>
      <c r="G46" s="54" t="e">
        <f aca="false">AVERAGE(#REF!,#REF!,#REF!,#REF!,#REF!,#REF!)</f>
        <v>#REF!</v>
      </c>
      <c r="H46" s="54" t="e">
        <f aca="false">AVERAGE(#REF!,#REF!,#REF!,#REF!,#REF!,#REF!)</f>
        <v>#REF!</v>
      </c>
      <c r="I46" s="54" t="e">
        <f aca="false">AVERAGE(#REF!,#REF!,#REF!,#REF!,#REF!,#REF!)</f>
        <v>#REF!</v>
      </c>
      <c r="J46" s="54" t="e">
        <f aca="false">AVERAGE(#REF!,#REF!,#REF!,#REF!,#REF!,#REF!)</f>
        <v>#REF!</v>
      </c>
      <c r="K46" s="54" t="e">
        <f aca="false">AVERAGE(#REF!,#REF!,#REF!,#REF!,#REF!,#REF!)</f>
        <v>#REF!</v>
      </c>
      <c r="L46" s="54" t="e">
        <f aca="false">AVERAGE(#REF!,#REF!,#REF!,#REF!,#REF!,#REF!)</f>
        <v>#REF!</v>
      </c>
      <c r="M46" s="54" t="e">
        <f aca="false">AVERAGE(#REF!,#REF!,#REF!,#REF!,#REF!,#REF!)</f>
        <v>#REF!</v>
      </c>
      <c r="N46" s="54" t="e">
        <f aca="false">AVERAGE(#REF!,#REF!,#REF!,#REF!,#REF!,#REF!)</f>
        <v>#REF!</v>
      </c>
      <c r="O46" s="54" t="e">
        <f aca="false">AVERAGE(#REF!,#REF!,#REF!,#REF!,#REF!,#REF!)</f>
        <v>#REF!</v>
      </c>
      <c r="P46" s="54" t="e">
        <f aca="false">AVERAGE(#REF!,#REF!,#REF!,#REF!,#REF!,#REF!)</f>
        <v>#REF!</v>
      </c>
      <c r="Q46" s="54" t="e">
        <f aca="false">AVERAGE(#REF!,#REF!,#REF!,#REF!,#REF!,#REF!)</f>
        <v>#REF!</v>
      </c>
      <c r="R46" s="54" t="e">
        <f aca="false">AVERAGE(#REF!,#REF!,#REF!,#REF!,#REF!,#REF!)</f>
        <v>#REF!</v>
      </c>
      <c r="S46" s="54" t="e">
        <f aca="false">AVERAGE(#REF!,#REF!,#REF!,#REF!,#REF!,#REF!)</f>
        <v>#REF!</v>
      </c>
      <c r="T46" s="54" t="e">
        <f aca="false">AVERAGE(#REF!,#REF!,#REF!,#REF!,#REF!,#REF!)</f>
        <v>#REF!</v>
      </c>
      <c r="U46" s="54" t="e">
        <f aca="false">AVERAGE(#REF!,#REF!,#REF!,#REF!,#REF!,#REF!)</f>
        <v>#REF!</v>
      </c>
      <c r="V46" s="54" t="e">
        <f aca="false">AVERAGE(#REF!,#REF!,#REF!,#REF!,#REF!,#REF!)</f>
        <v>#REF!</v>
      </c>
      <c r="W46" s="54" t="e">
        <f aca="false">AVERAGE(#REF!,#REF!,#REF!,#REF!,#REF!,#REF!)</f>
        <v>#REF!</v>
      </c>
      <c r="X46" s="54" t="e">
        <f aca="false">AVERAGE(#REF!,#REF!,#REF!,#REF!,#REF!,#REF!)</f>
        <v>#REF!</v>
      </c>
      <c r="Y46" s="54" t="e">
        <f aca="false">AVERAGE(#REF!,#REF!,#REF!,#REF!,#REF!,#REF!)</f>
        <v>#REF!</v>
      </c>
      <c r="Z46" s="54" t="e">
        <f aca="false">AVERAGE(#REF!,#REF!,#REF!,#REF!,#REF!,#REF!)</f>
        <v>#REF!</v>
      </c>
      <c r="AA46" s="54" t="e">
        <f aca="false">AVERAGE(#REF!,#REF!,#REF!,#REF!,#REF!,#REF!)</f>
        <v>#REF!</v>
      </c>
      <c r="AB46" s="54" t="e">
        <f aca="false">AVERAGE(#REF!,#REF!,#REF!,#REF!,#REF!,#REF!)</f>
        <v>#REF!</v>
      </c>
      <c r="AC46" s="54" t="e">
        <f aca="false">AVERAGE(#REF!,#REF!,#REF!,#REF!,#REF!,#REF!)</f>
        <v>#REF!</v>
      </c>
      <c r="AD46" s="54" t="e">
        <f aca="false">AVERAGE(#REF!,#REF!,#REF!,#REF!,#REF!,#REF!)</f>
        <v>#REF!</v>
      </c>
      <c r="AE46" s="54" t="e">
        <f aca="false">AVERAGE(#REF!,#REF!,#REF!,#REF!,#REF!,#REF!)</f>
        <v>#REF!</v>
      </c>
      <c r="AF46" s="54" t="e">
        <f aca="false">AVERAGE(#REF!,#REF!,#REF!,#REF!,#REF!,#REF!)</f>
        <v>#REF!</v>
      </c>
      <c r="AG46" s="54" t="e">
        <f aca="false">AVERAGE(#REF!,#REF!,#REF!,#REF!,#REF!,#REF!)</f>
        <v>#REF!</v>
      </c>
      <c r="AH46" s="54" t="e">
        <f aca="false">AVERAGE(#REF!,#REF!,#REF!,#REF!,#REF!,#REF!)</f>
        <v>#REF!</v>
      </c>
    </row>
    <row r="47" customFormat="false" ht="12.75" hidden="false" customHeight="false" outlineLevel="0" collapsed="false">
      <c r="A47" s="53" t="s">
        <v>39</v>
      </c>
      <c r="B47" s="53"/>
      <c r="C47" s="53"/>
      <c r="D47" s="53"/>
      <c r="E47" s="54" t="n">
        <v>20.76</v>
      </c>
      <c r="F47" s="54" t="n">
        <v>20.76</v>
      </c>
      <c r="G47" s="54" t="n">
        <v>20.76</v>
      </c>
      <c r="H47" s="54" t="n">
        <v>20.76</v>
      </c>
      <c r="I47" s="54" t="n">
        <v>20.76</v>
      </c>
      <c r="J47" s="54" t="n">
        <v>20.76</v>
      </c>
      <c r="K47" s="54" t="n">
        <v>20.76</v>
      </c>
      <c r="L47" s="54" t="n">
        <v>20.76</v>
      </c>
      <c r="M47" s="54" t="n">
        <v>20.76</v>
      </c>
      <c r="N47" s="54" t="n">
        <v>20.76</v>
      </c>
      <c r="O47" s="54" t="n">
        <v>20.76</v>
      </c>
      <c r="P47" s="54" t="n">
        <v>20.76</v>
      </c>
      <c r="Q47" s="54" t="n">
        <v>20.76</v>
      </c>
      <c r="R47" s="54" t="n">
        <v>20.76</v>
      </c>
      <c r="S47" s="54" t="n">
        <v>20.76</v>
      </c>
      <c r="T47" s="54" t="n">
        <v>20.76</v>
      </c>
      <c r="U47" s="54" t="n">
        <v>20.76</v>
      </c>
      <c r="V47" s="54" t="n">
        <v>20.76</v>
      </c>
      <c r="W47" s="54" t="n">
        <v>20.76</v>
      </c>
      <c r="X47" s="54" t="n">
        <v>20.76</v>
      </c>
      <c r="Y47" s="54" t="n">
        <v>20.76</v>
      </c>
      <c r="Z47" s="54" t="n">
        <v>20.76</v>
      </c>
      <c r="AA47" s="54" t="n">
        <v>20.76</v>
      </c>
      <c r="AB47" s="54" t="n">
        <v>20.76</v>
      </c>
      <c r="AC47" s="54" t="n">
        <v>20.76</v>
      </c>
      <c r="AD47" s="54" t="n">
        <v>20.76</v>
      </c>
      <c r="AE47" s="54" t="n">
        <v>20.76</v>
      </c>
      <c r="AF47" s="54" t="n">
        <v>20.76</v>
      </c>
      <c r="AG47" s="54" t="n">
        <v>20.76</v>
      </c>
      <c r="AH47" s="54" t="n">
        <v>20.76</v>
      </c>
    </row>
    <row r="48" customFormat="false" ht="12.75" hidden="false" customHeight="false" outlineLevel="0" collapsed="false">
      <c r="A48" s="53" t="s">
        <v>40</v>
      </c>
      <c r="B48" s="53"/>
      <c r="C48" s="53"/>
      <c r="D48" s="53"/>
      <c r="E48" s="54" t="n">
        <v>651.59</v>
      </c>
      <c r="F48" s="54" t="n">
        <v>651.59</v>
      </c>
      <c r="G48" s="54" t="n">
        <v>651.59</v>
      </c>
      <c r="H48" s="54" t="n">
        <v>651.59</v>
      </c>
      <c r="I48" s="54" t="n">
        <v>651.59</v>
      </c>
      <c r="J48" s="54" t="n">
        <v>651.59</v>
      </c>
      <c r="K48" s="54" t="n">
        <v>651.59</v>
      </c>
      <c r="L48" s="54" t="n">
        <v>651.59</v>
      </c>
      <c r="M48" s="54" t="n">
        <v>651.59</v>
      </c>
      <c r="N48" s="54" t="n">
        <v>651.59</v>
      </c>
      <c r="O48" s="54" t="n">
        <v>651.59</v>
      </c>
      <c r="P48" s="54" t="n">
        <v>651.59</v>
      </c>
      <c r="Q48" s="54" t="n">
        <v>651.59</v>
      </c>
      <c r="R48" s="54" t="n">
        <v>651.59</v>
      </c>
      <c r="S48" s="54" t="n">
        <v>651.59</v>
      </c>
      <c r="T48" s="54" t="n">
        <v>651.59</v>
      </c>
      <c r="U48" s="54" t="n">
        <v>651.59</v>
      </c>
      <c r="V48" s="54" t="n">
        <v>651.59</v>
      </c>
      <c r="W48" s="54" t="n">
        <v>651.59</v>
      </c>
      <c r="X48" s="54" t="n">
        <v>651.59</v>
      </c>
      <c r="Y48" s="54" t="n">
        <v>651.59</v>
      </c>
      <c r="Z48" s="54" t="n">
        <v>651.59</v>
      </c>
      <c r="AA48" s="54" t="n">
        <v>651.59</v>
      </c>
      <c r="AB48" s="54" t="n">
        <v>651.59</v>
      </c>
      <c r="AC48" s="54" t="n">
        <v>651.59</v>
      </c>
      <c r="AD48" s="54" t="n">
        <v>651.59</v>
      </c>
      <c r="AE48" s="54" t="n">
        <v>651.59</v>
      </c>
      <c r="AF48" s="54" t="n">
        <v>651.59</v>
      </c>
      <c r="AG48" s="54" t="n">
        <v>651.59</v>
      </c>
      <c r="AH48" s="54" t="n">
        <v>651.59</v>
      </c>
    </row>
    <row r="49" customFormat="false" ht="12.75" hidden="false" customHeight="false" outlineLevel="0" collapsed="false">
      <c r="A49" s="53" t="s">
        <v>41</v>
      </c>
      <c r="B49" s="53"/>
      <c r="C49" s="53"/>
      <c r="D49" s="53"/>
      <c r="E49" s="55" t="e">
        <f aca="false">100-(E45*100/E47)</f>
        <v>#REF!</v>
      </c>
      <c r="F49" s="55" t="e">
        <f aca="false">100-(F45*100/F47)</f>
        <v>#REF!</v>
      </c>
      <c r="G49" s="55" t="e">
        <f aca="false">100-(G45*100/G47)</f>
        <v>#REF!</v>
      </c>
      <c r="H49" s="55" t="e">
        <f aca="false">100-(H45*100/H47)</f>
        <v>#REF!</v>
      </c>
      <c r="I49" s="55" t="e">
        <f aca="false">100-(I45*100/I47)</f>
        <v>#REF!</v>
      </c>
      <c r="J49" s="55" t="e">
        <f aca="false">100-(J45*100/J47)</f>
        <v>#REF!</v>
      </c>
      <c r="K49" s="55" t="e">
        <f aca="false">100-(K45*100/K47)</f>
        <v>#REF!</v>
      </c>
      <c r="L49" s="55" t="e">
        <f aca="false">100-(L45*100/L47)</f>
        <v>#REF!</v>
      </c>
      <c r="M49" s="55" t="e">
        <f aca="false">100-(M45*100/M47)</f>
        <v>#REF!</v>
      </c>
      <c r="N49" s="55" t="e">
        <f aca="false">100-(N45*100/N47)</f>
        <v>#REF!</v>
      </c>
      <c r="O49" s="55" t="e">
        <f aca="false">100-(O45*100/O47)</f>
        <v>#REF!</v>
      </c>
      <c r="P49" s="55" t="e">
        <f aca="false">100-(P45*100/P47)</f>
        <v>#REF!</v>
      </c>
      <c r="Q49" s="55" t="e">
        <f aca="false">100-(Q45*100/Q47)</f>
        <v>#REF!</v>
      </c>
      <c r="R49" s="55" t="e">
        <f aca="false">100-(R45*100/R47)</f>
        <v>#REF!</v>
      </c>
      <c r="S49" s="55" t="e">
        <f aca="false">100-(S45*100/S47)</f>
        <v>#REF!</v>
      </c>
      <c r="T49" s="55" t="e">
        <f aca="false">100-(T45*100/T47)</f>
        <v>#REF!</v>
      </c>
      <c r="U49" s="55" t="e">
        <f aca="false">100-(U45*100/U47)</f>
        <v>#REF!</v>
      </c>
      <c r="V49" s="55" t="e">
        <f aca="false">100-(V45*100/V47)</f>
        <v>#REF!</v>
      </c>
      <c r="W49" s="55" t="e">
        <f aca="false">100-(W45*100/W47)</f>
        <v>#REF!</v>
      </c>
      <c r="X49" s="55" t="e">
        <f aca="false">100-(X45*100/X47)</f>
        <v>#REF!</v>
      </c>
      <c r="Y49" s="55" t="e">
        <f aca="false">100-(Y45*100/Y47)</f>
        <v>#REF!</v>
      </c>
      <c r="Z49" s="55" t="e">
        <f aca="false">100-(Z45*100/Z47)</f>
        <v>#REF!</v>
      </c>
      <c r="AA49" s="55" t="e">
        <f aca="false">100-(AA45*100/AA47)</f>
        <v>#REF!</v>
      </c>
      <c r="AB49" s="55" t="e">
        <f aca="false">100-(AB45*100/AB47)</f>
        <v>#REF!</v>
      </c>
      <c r="AC49" s="55" t="e">
        <f aca="false">100-(AC45*100/AC47)</f>
        <v>#REF!</v>
      </c>
      <c r="AD49" s="55" t="e">
        <f aca="false">100-(AD45*100/AD47)</f>
        <v>#REF!</v>
      </c>
      <c r="AE49" s="55" t="e">
        <f aca="false">100-(AE45*100/AE47)</f>
        <v>#REF!</v>
      </c>
      <c r="AF49" s="55" t="e">
        <f aca="false">100-(AF45*100/AF47)</f>
        <v>#REF!</v>
      </c>
      <c r="AG49" s="55" t="e">
        <f aca="false">100-(AG45*100/AG47)</f>
        <v>#REF!</v>
      </c>
      <c r="AH49" s="55" t="e">
        <f aca="false">100-(AH45*100/AH47)</f>
        <v>#REF!</v>
      </c>
    </row>
    <row r="50" customFormat="false" ht="13.5" hidden="false" customHeight="false" outlineLevel="0" collapsed="false">
      <c r="A50" s="56" t="s">
        <v>42</v>
      </c>
      <c r="B50" s="56"/>
      <c r="C50" s="56"/>
      <c r="D50" s="56"/>
      <c r="E50" s="57" t="e">
        <f aca="false">100-(E46*100/E48)</f>
        <v>#REF!</v>
      </c>
      <c r="F50" s="57" t="e">
        <f aca="false">100-(F46*100/F48)</f>
        <v>#REF!</v>
      </c>
      <c r="G50" s="57" t="e">
        <f aca="false">100-(G46*100/G48)</f>
        <v>#REF!</v>
      </c>
      <c r="H50" s="57" t="e">
        <f aca="false">100-(H46*100/H48)</f>
        <v>#REF!</v>
      </c>
      <c r="I50" s="57" t="e">
        <f aca="false">100-(I46*100/I48)</f>
        <v>#REF!</v>
      </c>
      <c r="J50" s="57" t="e">
        <f aca="false">100-(J46*100/J48)</f>
        <v>#REF!</v>
      </c>
      <c r="K50" s="57" t="e">
        <f aca="false">100-(K46*100/K48)</f>
        <v>#REF!</v>
      </c>
      <c r="L50" s="57" t="e">
        <f aca="false">100-(L46*100/L48)</f>
        <v>#REF!</v>
      </c>
      <c r="M50" s="57" t="e">
        <f aca="false">100-(M46*100/M48)</f>
        <v>#REF!</v>
      </c>
      <c r="N50" s="57" t="e">
        <f aca="false">100-(N46*100/N48)</f>
        <v>#REF!</v>
      </c>
      <c r="O50" s="57" t="e">
        <f aca="false">100-(O46*100/O48)</f>
        <v>#REF!</v>
      </c>
      <c r="P50" s="57" t="e">
        <f aca="false">100-(P46*100/P48)</f>
        <v>#REF!</v>
      </c>
      <c r="Q50" s="57" t="e">
        <f aca="false">100-(Q46*100/Q48)</f>
        <v>#REF!</v>
      </c>
      <c r="R50" s="57" t="e">
        <f aca="false">100-(R46*100/R48)</f>
        <v>#REF!</v>
      </c>
      <c r="S50" s="57" t="e">
        <f aca="false">100-(S46*100/S48)</f>
        <v>#REF!</v>
      </c>
      <c r="T50" s="57" t="e">
        <f aca="false">100-(T46*100/T48)</f>
        <v>#REF!</v>
      </c>
      <c r="U50" s="57" t="e">
        <f aca="false">100-(U46*100/U48)</f>
        <v>#REF!</v>
      </c>
      <c r="V50" s="57" t="e">
        <f aca="false">100-(V46*100/V48)</f>
        <v>#REF!</v>
      </c>
      <c r="W50" s="57" t="e">
        <f aca="false">100-(W46*100/W48)</f>
        <v>#REF!</v>
      </c>
      <c r="X50" s="57" t="e">
        <f aca="false">100-(X46*100/X48)</f>
        <v>#REF!</v>
      </c>
      <c r="Y50" s="57" t="e">
        <f aca="false">100-(Y46*100/Y48)</f>
        <v>#REF!</v>
      </c>
      <c r="Z50" s="57" t="e">
        <f aca="false">100-(Z46*100/Z48)</f>
        <v>#REF!</v>
      </c>
      <c r="AA50" s="57" t="e">
        <f aca="false">100-(AA46*100/AA48)</f>
        <v>#REF!</v>
      </c>
      <c r="AB50" s="57" t="e">
        <f aca="false">100-(AB46*100/AB48)</f>
        <v>#REF!</v>
      </c>
      <c r="AC50" s="57" t="e">
        <f aca="false">100-(AC46*100/AC48)</f>
        <v>#REF!</v>
      </c>
      <c r="AD50" s="57" t="e">
        <f aca="false">100-(AD46*100/AD48)</f>
        <v>#REF!</v>
      </c>
      <c r="AE50" s="57" t="e">
        <f aca="false">100-(AE46*100/AE48)</f>
        <v>#REF!</v>
      </c>
      <c r="AF50" s="57" t="e">
        <f aca="false">100-(AF46*100/AF48)</f>
        <v>#REF!</v>
      </c>
      <c r="AG50" s="57" t="e">
        <f aca="false">100-(AG46*100/AG48)</f>
        <v>#REF!</v>
      </c>
      <c r="AH50" s="57" t="e">
        <f aca="false">100-(AH46*100/AH48)</f>
        <v>#REF!</v>
      </c>
    </row>
    <row r="51" customFormat="false" ht="12.75" hidden="false" customHeight="false" outlineLevel="0" collapsed="false">
      <c r="Q51" s="58"/>
    </row>
    <row r="54" customFormat="false" ht="12.75" hidden="false" customHeight="false" outlineLevel="0" collapsed="false">
      <c r="S54" s="59"/>
    </row>
  </sheetData>
  <mergeCells count="30">
    <mergeCell ref="A1:AK3"/>
    <mergeCell ref="A7:B7"/>
    <mergeCell ref="C7:E7"/>
    <mergeCell ref="A8:B8"/>
    <mergeCell ref="C8:F8"/>
    <mergeCell ref="A9:B9"/>
    <mergeCell ref="C9:E9"/>
    <mergeCell ref="A11:A12"/>
    <mergeCell ref="B11:C11"/>
    <mergeCell ref="D11:D12"/>
    <mergeCell ref="E11:AF11"/>
    <mergeCell ref="A13:A17"/>
    <mergeCell ref="D13:D17"/>
    <mergeCell ref="A18:A22"/>
    <mergeCell ref="D18:D22"/>
    <mergeCell ref="A23:A27"/>
    <mergeCell ref="D23:D27"/>
    <mergeCell ref="A28:A32"/>
    <mergeCell ref="D28:D32"/>
    <mergeCell ref="A33:A37"/>
    <mergeCell ref="D33:D37"/>
    <mergeCell ref="A38:A42"/>
    <mergeCell ref="D38:D42"/>
    <mergeCell ref="A44:D44"/>
    <mergeCell ref="A45:D45"/>
    <mergeCell ref="A46:D46"/>
    <mergeCell ref="A47:D47"/>
    <mergeCell ref="A48:D48"/>
    <mergeCell ref="A49:D49"/>
    <mergeCell ref="A50:D50"/>
  </mergeCells>
  <printOptions headings="false" gridLines="false" gridLinesSet="true" horizontalCentered="true" verticalCentered="false"/>
  <pageMargins left="0.7" right="0.7" top="0.75" bottom="0.75" header="0.511805555555555" footer="0.511805555555555"/>
  <pageSetup paperSize="9" scale="37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S5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2" topLeftCell="E13" activePane="bottomRight" state="frozen"/>
      <selection pane="topLeft" activeCell="A1" activeCellId="0" sqref="A1"/>
      <selection pane="topRight" activeCell="E1" activeCellId="0" sqref="E1"/>
      <selection pane="bottomLeft" activeCell="A13" activeCellId="0" sqref="A13"/>
      <selection pane="bottomRight" activeCell="H27" activeCellId="0" sqref="H27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29.71"/>
    <col collapsed="false" customWidth="true" hidden="false" outlineLevel="0" max="3" min="3" style="1" width="10"/>
    <col collapsed="false" customWidth="true" hidden="false" outlineLevel="0" max="4" min="4" style="1" width="11.99"/>
    <col collapsed="false" customWidth="true" hidden="false" outlineLevel="0" max="7" min="5" style="1" width="9"/>
    <col collapsed="false" customWidth="true" hidden="false" outlineLevel="0" max="8" min="8" style="1" width="11.99"/>
    <col collapsed="false" customWidth="true" hidden="false" outlineLevel="0" max="9" min="9" style="1" width="9"/>
    <col collapsed="false" customWidth="true" hidden="false" outlineLevel="0" max="10" min="10" style="2" width="9"/>
    <col collapsed="false" customWidth="true" hidden="false" outlineLevel="0" max="17" min="11" style="1" width="9"/>
    <col collapsed="false" customWidth="true" hidden="false" outlineLevel="0" max="18" min="18" style="1" width="8"/>
    <col collapsed="false" customWidth="true" hidden="false" outlineLevel="0" max="22" min="19" style="1" width="9"/>
    <col collapsed="false" customWidth="true" hidden="false" outlineLevel="0" max="23" min="23" style="1" width="8"/>
    <col collapsed="false" customWidth="true" hidden="false" outlineLevel="0" max="28" min="24" style="1" width="9"/>
    <col collapsed="false" customWidth="true" hidden="false" outlineLevel="0" max="30" min="29" style="1" width="8"/>
    <col collapsed="false" customWidth="true" hidden="false" outlineLevel="0" max="31" min="31" style="1" width="9"/>
    <col collapsed="false" customWidth="true" hidden="false" outlineLevel="0" max="34" min="32" style="1" width="8"/>
    <col collapsed="false" customWidth="true" hidden="false" outlineLevel="0" max="35" min="35" style="1" width="7"/>
    <col collapsed="false" customWidth="true" hidden="false" outlineLevel="0" max="36" min="36" style="1" width="8"/>
    <col collapsed="false" customWidth="true" hidden="false" outlineLevel="0" max="37" min="37" style="1" width="32.71"/>
    <col collapsed="false" customWidth="false" hidden="false" outlineLevel="0" max="1025" min="38" style="1" width="11.57"/>
  </cols>
  <sheetData>
    <row r="1" customFormat="false" ht="12.7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customFormat="false" ht="12.75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customFormat="false" ht="12.7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customFormat="false" ht="12.75" hidden="false" customHeight="false" outlineLevel="0" collapsed="false">
      <c r="B4" s="4"/>
      <c r="E4" s="4"/>
      <c r="F4" s="4"/>
      <c r="G4" s="4"/>
      <c r="H4" s="4"/>
      <c r="I4" s="4"/>
      <c r="J4" s="4"/>
      <c r="K4" s="4"/>
      <c r="L4" s="4"/>
      <c r="M4" s="4"/>
    </row>
    <row r="5" customFormat="false" ht="12.75" hidden="false" customHeight="false" outlineLevel="0" collapsed="false">
      <c r="B5" s="4"/>
      <c r="E5" s="4"/>
      <c r="F5" s="4"/>
      <c r="G5" s="4"/>
      <c r="H5" s="4"/>
      <c r="I5" s="4"/>
      <c r="J5" s="4"/>
      <c r="K5" s="4"/>
      <c r="L5" s="4"/>
      <c r="M5" s="4"/>
    </row>
    <row r="6" customFormat="false" ht="12.75" hidden="false" customHeight="false" outlineLevel="0" collapsed="false">
      <c r="B6" s="4"/>
    </row>
    <row r="7" customFormat="false" ht="12.75" hidden="false" customHeight="false" outlineLevel="0" collapsed="false">
      <c r="A7" s="5" t="s">
        <v>1</v>
      </c>
      <c r="B7" s="5"/>
      <c r="C7" s="6"/>
      <c r="D7" s="6"/>
      <c r="E7" s="6"/>
      <c r="F7" s="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customFormat="false" ht="12.75" hidden="false" customHeight="false" outlineLevel="0" collapsed="false">
      <c r="A8" s="5" t="s">
        <v>2</v>
      </c>
      <c r="B8" s="5"/>
      <c r="C8" s="5"/>
      <c r="D8" s="5"/>
      <c r="E8" s="5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customFormat="false" ht="12.75" hidden="false" customHeight="false" outlineLevel="0" collapsed="false">
      <c r="A9" s="5" t="s">
        <v>3</v>
      </c>
      <c r="B9" s="5"/>
      <c r="C9" s="5" t="s">
        <v>75</v>
      </c>
      <c r="D9" s="5"/>
      <c r="E9" s="5"/>
      <c r="F9" s="8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customFormat="false" ht="13.5" hidden="false" customHeight="false" outlineLevel="0" collapsed="false">
      <c r="A10" s="5"/>
      <c r="B10" s="5"/>
      <c r="C10" s="9"/>
      <c r="D10" s="9"/>
      <c r="E10" s="9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customFormat="false" ht="13.5" hidden="false" customHeight="true" outlineLevel="0" collapsed="false">
      <c r="A11" s="10" t="s">
        <v>4</v>
      </c>
      <c r="B11" s="10" t="s">
        <v>5</v>
      </c>
      <c r="C11" s="10"/>
      <c r="D11" s="10" t="s">
        <v>6</v>
      </c>
      <c r="E11" s="11" t="s">
        <v>7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2"/>
      <c r="AH11" s="12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</row>
    <row r="12" customFormat="false" ht="13.5" hidden="false" customHeight="false" outlineLevel="0" collapsed="false">
      <c r="A12" s="10"/>
      <c r="B12" s="13" t="s">
        <v>8</v>
      </c>
      <c r="C12" s="10" t="s">
        <v>9</v>
      </c>
      <c r="D12" s="10"/>
      <c r="E12" s="14" t="n">
        <v>1</v>
      </c>
      <c r="F12" s="14" t="n">
        <v>2</v>
      </c>
      <c r="G12" s="14" t="n">
        <v>3</v>
      </c>
      <c r="H12" s="14" t="n">
        <v>4</v>
      </c>
      <c r="I12" s="14" t="n">
        <v>5</v>
      </c>
      <c r="J12" s="14" t="n">
        <v>6</v>
      </c>
      <c r="K12" s="14" t="n">
        <v>7</v>
      </c>
      <c r="L12" s="14" t="n">
        <v>8</v>
      </c>
      <c r="M12" s="14" t="n">
        <v>9</v>
      </c>
      <c r="N12" s="14" t="n">
        <v>10</v>
      </c>
      <c r="O12" s="14" t="n">
        <v>11</v>
      </c>
      <c r="P12" s="14" t="n">
        <v>12</v>
      </c>
      <c r="Q12" s="14" t="n">
        <v>13</v>
      </c>
      <c r="R12" s="14" t="n">
        <v>14</v>
      </c>
      <c r="S12" s="14" t="n">
        <v>15</v>
      </c>
      <c r="T12" s="14" t="n">
        <v>16</v>
      </c>
      <c r="U12" s="14" t="n">
        <v>17</v>
      </c>
      <c r="V12" s="14" t="n">
        <v>18</v>
      </c>
      <c r="W12" s="14" t="n">
        <v>19</v>
      </c>
      <c r="X12" s="14" t="n">
        <v>20</v>
      </c>
      <c r="Y12" s="14" t="n">
        <v>21</v>
      </c>
      <c r="Z12" s="14" t="n">
        <v>22</v>
      </c>
      <c r="AA12" s="14" t="n">
        <v>23</v>
      </c>
      <c r="AB12" s="14" t="n">
        <v>24</v>
      </c>
      <c r="AC12" s="14" t="n">
        <v>25</v>
      </c>
      <c r="AD12" s="14" t="n">
        <v>26</v>
      </c>
      <c r="AE12" s="14" t="n">
        <v>27</v>
      </c>
      <c r="AF12" s="14" t="n">
        <v>28</v>
      </c>
      <c r="AG12" s="14" t="n">
        <v>29</v>
      </c>
      <c r="AH12" s="14" t="n">
        <v>30</v>
      </c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</row>
    <row r="13" customFormat="false" ht="12.75" hidden="false" customHeight="false" outlineLevel="0" collapsed="false">
      <c r="A13" s="14" t="n">
        <v>1</v>
      </c>
      <c r="B13" s="15" t="s">
        <v>10</v>
      </c>
      <c r="C13" s="16" t="s">
        <v>11</v>
      </c>
      <c r="D13" s="17" t="n">
        <v>0.125</v>
      </c>
      <c r="E13" s="18"/>
      <c r="F13" s="18"/>
      <c r="G13" s="18" t="s">
        <v>12</v>
      </c>
      <c r="H13" s="18" t="s">
        <v>12</v>
      </c>
      <c r="I13" s="18"/>
      <c r="J13" s="18"/>
      <c r="K13" s="18"/>
      <c r="L13" s="18"/>
      <c r="M13" s="18"/>
      <c r="N13" s="18"/>
      <c r="O13" s="18"/>
      <c r="P13" s="19"/>
      <c r="Q13" s="18"/>
      <c r="R13" s="20"/>
      <c r="S13" s="18"/>
      <c r="T13" s="21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</row>
    <row r="14" customFormat="false" ht="12.75" hidden="false" customHeight="false" outlineLevel="0" collapsed="false">
      <c r="A14" s="14"/>
      <c r="B14" s="22" t="s">
        <v>13</v>
      </c>
      <c r="C14" s="23" t="n">
        <v>0.8</v>
      </c>
      <c r="D14" s="17"/>
      <c r="E14" s="24"/>
      <c r="F14" s="24"/>
      <c r="G14" s="24" t="n">
        <v>2</v>
      </c>
      <c r="H14" s="24" t="n">
        <v>0</v>
      </c>
      <c r="I14" s="24"/>
      <c r="J14" s="24"/>
      <c r="K14" s="24"/>
      <c r="L14" s="25"/>
      <c r="M14" s="24"/>
      <c r="N14" s="24"/>
      <c r="O14" s="24"/>
      <c r="P14" s="25"/>
      <c r="Q14" s="24"/>
      <c r="R14" s="26"/>
      <c r="S14" s="24"/>
      <c r="T14" s="27"/>
      <c r="U14" s="25"/>
      <c r="V14" s="25"/>
      <c r="W14" s="25"/>
      <c r="X14" s="25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</row>
    <row r="15" customFormat="false" ht="12.75" hidden="false" customHeight="false" outlineLevel="0" collapsed="false">
      <c r="A15" s="14"/>
      <c r="B15" s="22" t="s">
        <v>88</v>
      </c>
      <c r="C15" s="23" t="n">
        <v>0.8</v>
      </c>
      <c r="D15" s="17"/>
      <c r="E15" s="24"/>
      <c r="F15" s="24"/>
      <c r="G15" s="24" t="n">
        <v>12</v>
      </c>
      <c r="H15" s="24" t="n">
        <v>12</v>
      </c>
      <c r="I15" s="24"/>
      <c r="J15" s="24"/>
      <c r="K15" s="24"/>
      <c r="L15" s="25"/>
      <c r="M15" s="24"/>
      <c r="N15" s="24"/>
      <c r="O15" s="24"/>
      <c r="P15" s="25"/>
      <c r="Q15" s="24"/>
      <c r="R15" s="26"/>
      <c r="S15" s="24"/>
      <c r="T15" s="27"/>
      <c r="U15" s="25"/>
      <c r="V15" s="25"/>
      <c r="W15" s="25"/>
      <c r="X15" s="25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</row>
    <row r="16" customFormat="false" ht="12.75" hidden="false" customHeight="false" outlineLevel="0" collapsed="false">
      <c r="A16" s="14"/>
      <c r="B16" s="22" t="s">
        <v>14</v>
      </c>
      <c r="C16" s="23" t="n">
        <v>0.8</v>
      </c>
      <c r="D16" s="17"/>
      <c r="E16" s="24"/>
      <c r="F16" s="24"/>
      <c r="G16" s="24" t="n">
        <v>65</v>
      </c>
      <c r="H16" s="24" t="n">
        <v>65</v>
      </c>
      <c r="I16" s="24"/>
      <c r="J16" s="24"/>
      <c r="K16" s="24"/>
      <c r="L16" s="25"/>
      <c r="M16" s="24"/>
      <c r="N16" s="24"/>
      <c r="O16" s="24"/>
      <c r="P16" s="25"/>
      <c r="Q16" s="24"/>
      <c r="R16" s="26"/>
      <c r="S16" s="24"/>
      <c r="T16" s="27"/>
      <c r="U16" s="25"/>
      <c r="V16" s="25"/>
      <c r="W16" s="25"/>
      <c r="X16" s="25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</row>
    <row r="17" customFormat="false" ht="13.5" hidden="false" customHeight="false" outlineLevel="0" collapsed="false">
      <c r="A17" s="14"/>
      <c r="B17" s="22" t="s">
        <v>15</v>
      </c>
      <c r="C17" s="23" t="n">
        <v>0.8</v>
      </c>
      <c r="D17" s="17"/>
      <c r="E17" s="28"/>
      <c r="F17" s="28"/>
      <c r="G17" s="28" t="s">
        <v>103</v>
      </c>
      <c r="H17" s="28" t="s">
        <v>104</v>
      </c>
      <c r="I17" s="28"/>
      <c r="J17" s="28"/>
      <c r="K17" s="28"/>
      <c r="L17" s="29"/>
      <c r="M17" s="28"/>
      <c r="N17" s="28"/>
      <c r="O17" s="28"/>
      <c r="P17" s="29"/>
      <c r="Q17" s="28"/>
      <c r="R17" s="30"/>
      <c r="S17" s="28"/>
      <c r="T17" s="31"/>
      <c r="U17" s="29"/>
      <c r="V17" s="29"/>
      <c r="W17" s="29"/>
      <c r="X17" s="29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</row>
    <row r="18" customFormat="false" ht="12.75" hidden="false" customHeight="false" outlineLevel="0" collapsed="false">
      <c r="A18" s="14" t="n">
        <v>2</v>
      </c>
      <c r="B18" s="15" t="s">
        <v>10</v>
      </c>
      <c r="C18" s="16" t="s">
        <v>11</v>
      </c>
      <c r="D18" s="17" t="n">
        <v>0.291666666666667</v>
      </c>
      <c r="E18" s="32" t="s">
        <v>11</v>
      </c>
      <c r="F18" s="32" t="s">
        <v>11</v>
      </c>
      <c r="G18" s="18" t="s">
        <v>18</v>
      </c>
      <c r="H18" s="18" t="s">
        <v>18</v>
      </c>
      <c r="I18" s="18"/>
      <c r="J18" s="18"/>
      <c r="K18" s="18"/>
      <c r="L18" s="18"/>
      <c r="M18" s="18"/>
      <c r="N18" s="18"/>
      <c r="O18" s="18"/>
      <c r="P18" s="19"/>
      <c r="Q18" s="18"/>
      <c r="R18" s="20"/>
      <c r="S18" s="18"/>
      <c r="T18" s="21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</row>
    <row r="19" customFormat="false" ht="12.75" hidden="false" customHeight="false" outlineLevel="0" collapsed="false">
      <c r="A19" s="14"/>
      <c r="B19" s="22" t="s">
        <v>13</v>
      </c>
      <c r="C19" s="23" t="n">
        <v>0.8</v>
      </c>
      <c r="D19" s="17"/>
      <c r="E19" s="24"/>
      <c r="F19" s="33" t="n">
        <v>0</v>
      </c>
      <c r="G19" s="24" t="n">
        <v>2</v>
      </c>
      <c r="H19" s="24" t="n">
        <v>0</v>
      </c>
      <c r="I19" s="24"/>
      <c r="J19" s="24"/>
      <c r="K19" s="24"/>
      <c r="L19" s="25"/>
      <c r="M19" s="24"/>
      <c r="N19" s="24"/>
      <c r="O19" s="24"/>
      <c r="P19" s="25"/>
      <c r="Q19" s="24"/>
      <c r="R19" s="26"/>
      <c r="S19" s="24"/>
      <c r="T19" s="27"/>
      <c r="U19" s="25"/>
      <c r="V19" s="25"/>
      <c r="W19" s="25"/>
      <c r="X19" s="25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</row>
    <row r="20" customFormat="false" ht="12.75" hidden="false" customHeight="false" outlineLevel="0" collapsed="false">
      <c r="A20" s="14"/>
      <c r="B20" s="22" t="s">
        <v>88</v>
      </c>
      <c r="C20" s="23" t="n">
        <v>0.8</v>
      </c>
      <c r="D20" s="17"/>
      <c r="E20" s="24"/>
      <c r="F20" s="33" t="n">
        <v>2</v>
      </c>
      <c r="G20" s="24" t="n">
        <v>88</v>
      </c>
      <c r="H20" s="24" t="n">
        <v>88</v>
      </c>
      <c r="I20" s="24"/>
      <c r="J20" s="24"/>
      <c r="K20" s="24"/>
      <c r="L20" s="25"/>
      <c r="M20" s="24"/>
      <c r="N20" s="24"/>
      <c r="O20" s="24"/>
      <c r="P20" s="25"/>
      <c r="Q20" s="24"/>
      <c r="R20" s="26"/>
      <c r="S20" s="24"/>
      <c r="T20" s="27"/>
      <c r="U20" s="25"/>
      <c r="V20" s="25"/>
      <c r="W20" s="25"/>
      <c r="X20" s="25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</row>
    <row r="21" customFormat="false" ht="12.75" hidden="false" customHeight="false" outlineLevel="0" collapsed="false">
      <c r="A21" s="14"/>
      <c r="B21" s="22" t="s">
        <v>14</v>
      </c>
      <c r="C21" s="23" t="n">
        <v>0.8</v>
      </c>
      <c r="D21" s="17"/>
      <c r="E21" s="24"/>
      <c r="F21" s="33" t="n">
        <v>30</v>
      </c>
      <c r="G21" s="24" t="n">
        <v>65</v>
      </c>
      <c r="H21" s="24" t="n">
        <v>65</v>
      </c>
      <c r="I21" s="24"/>
      <c r="J21" s="24"/>
      <c r="K21" s="24"/>
      <c r="L21" s="25"/>
      <c r="M21" s="24"/>
      <c r="N21" s="24"/>
      <c r="O21" s="24"/>
      <c r="P21" s="25"/>
      <c r="Q21" s="24"/>
      <c r="R21" s="26"/>
      <c r="S21" s="24"/>
      <c r="T21" s="27"/>
      <c r="U21" s="25"/>
      <c r="V21" s="25"/>
      <c r="W21" s="25"/>
      <c r="X21" s="25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</row>
    <row r="22" customFormat="false" ht="13.5" hidden="false" customHeight="false" outlineLevel="0" collapsed="false">
      <c r="A22" s="14"/>
      <c r="B22" s="22" t="s">
        <v>15</v>
      </c>
      <c r="C22" s="23" t="n">
        <v>0.8</v>
      </c>
      <c r="D22" s="17"/>
      <c r="E22" s="28"/>
      <c r="F22" s="35" t="s">
        <v>105</v>
      </c>
      <c r="G22" s="28" t="s">
        <v>106</v>
      </c>
      <c r="H22" s="34" t="s">
        <v>107</v>
      </c>
      <c r="I22" s="28"/>
      <c r="J22" s="28"/>
      <c r="K22" s="28"/>
      <c r="L22" s="29"/>
      <c r="M22" s="28"/>
      <c r="N22" s="28"/>
      <c r="O22" s="28"/>
      <c r="P22" s="29"/>
      <c r="Q22" s="28"/>
      <c r="R22" s="30"/>
      <c r="S22" s="28"/>
      <c r="T22" s="31"/>
      <c r="U22" s="29"/>
      <c r="V22" s="29"/>
      <c r="W22" s="29"/>
      <c r="X22" s="29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</row>
    <row r="23" customFormat="false" ht="12.75" hidden="false" customHeight="false" outlineLevel="0" collapsed="false">
      <c r="A23" s="14" t="n">
        <v>3</v>
      </c>
      <c r="B23" s="15" t="s">
        <v>10</v>
      </c>
      <c r="C23" s="16" t="s">
        <v>11</v>
      </c>
      <c r="D23" s="17" t="n">
        <v>0.458333333333333</v>
      </c>
      <c r="E23" s="18"/>
      <c r="F23" s="32" t="s">
        <v>11</v>
      </c>
      <c r="G23" s="18" t="s">
        <v>18</v>
      </c>
      <c r="H23" s="18" t="s">
        <v>12</v>
      </c>
      <c r="I23" s="18"/>
      <c r="J23" s="18"/>
      <c r="K23" s="18"/>
      <c r="L23" s="18"/>
      <c r="M23" s="18"/>
      <c r="N23" s="18"/>
      <c r="O23" s="18"/>
      <c r="P23" s="19"/>
      <c r="Q23" s="18"/>
      <c r="R23" s="20"/>
      <c r="S23" s="18"/>
      <c r="T23" s="21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</row>
    <row r="24" customFormat="false" ht="12.75" hidden="false" customHeight="false" outlineLevel="0" collapsed="false">
      <c r="A24" s="14"/>
      <c r="B24" s="22" t="s">
        <v>13</v>
      </c>
      <c r="C24" s="23" t="n">
        <v>0.8</v>
      </c>
      <c r="D24" s="17"/>
      <c r="E24" s="24"/>
      <c r="F24" s="33" t="n">
        <v>3</v>
      </c>
      <c r="G24" s="24" t="n">
        <v>3</v>
      </c>
      <c r="H24" s="24" t="n">
        <v>1</v>
      </c>
      <c r="I24" s="24"/>
      <c r="J24" s="24"/>
      <c r="K24" s="24"/>
      <c r="L24" s="25"/>
      <c r="M24" s="24"/>
      <c r="N24" s="24"/>
      <c r="O24" s="24"/>
      <c r="P24" s="25"/>
      <c r="Q24" s="24"/>
      <c r="R24" s="26"/>
      <c r="S24" s="24"/>
      <c r="T24" s="27"/>
      <c r="U24" s="25"/>
      <c r="V24" s="25"/>
      <c r="W24" s="25"/>
      <c r="X24" s="25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</row>
    <row r="25" customFormat="false" ht="12.75" hidden="false" customHeight="false" outlineLevel="0" collapsed="false">
      <c r="A25" s="14"/>
      <c r="B25" s="22" t="s">
        <v>88</v>
      </c>
      <c r="C25" s="23" t="n">
        <v>0.8</v>
      </c>
      <c r="D25" s="17"/>
      <c r="E25" s="24"/>
      <c r="F25" s="33" t="n">
        <v>12</v>
      </c>
      <c r="G25" s="24" t="n">
        <v>88</v>
      </c>
      <c r="H25" s="24" t="n">
        <v>12</v>
      </c>
      <c r="I25" s="24"/>
      <c r="J25" s="24"/>
      <c r="K25" s="24"/>
      <c r="L25" s="25"/>
      <c r="M25" s="24"/>
      <c r="N25" s="24"/>
      <c r="O25" s="24"/>
      <c r="P25" s="25"/>
      <c r="Q25" s="24"/>
      <c r="R25" s="26"/>
      <c r="S25" s="24"/>
      <c r="T25" s="27"/>
      <c r="U25" s="25"/>
      <c r="V25" s="25"/>
      <c r="W25" s="25"/>
      <c r="X25" s="25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</row>
    <row r="26" customFormat="false" ht="12.75" hidden="false" customHeight="false" outlineLevel="0" collapsed="false">
      <c r="A26" s="14"/>
      <c r="B26" s="22" t="s">
        <v>14</v>
      </c>
      <c r="C26" s="23" t="n">
        <v>0.8</v>
      </c>
      <c r="D26" s="17"/>
      <c r="E26" s="24"/>
      <c r="F26" s="33" t="n">
        <v>35</v>
      </c>
      <c r="G26" s="24" t="n">
        <v>65</v>
      </c>
      <c r="H26" s="24" t="n">
        <v>65</v>
      </c>
      <c r="I26" s="24"/>
      <c r="J26" s="24"/>
      <c r="K26" s="24"/>
      <c r="L26" s="25"/>
      <c r="M26" s="24"/>
      <c r="N26" s="24"/>
      <c r="O26" s="24"/>
      <c r="P26" s="25"/>
      <c r="Q26" s="24"/>
      <c r="R26" s="26"/>
      <c r="S26" s="24"/>
      <c r="T26" s="27"/>
      <c r="U26" s="25"/>
      <c r="V26" s="25"/>
      <c r="W26" s="25"/>
      <c r="X26" s="25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</row>
    <row r="27" customFormat="false" ht="13.5" hidden="false" customHeight="false" outlineLevel="0" collapsed="false">
      <c r="A27" s="14"/>
      <c r="B27" s="22" t="s">
        <v>15</v>
      </c>
      <c r="C27" s="23" t="n">
        <v>0.8</v>
      </c>
      <c r="D27" s="17"/>
      <c r="E27" s="28"/>
      <c r="F27" s="35" t="s">
        <v>108</v>
      </c>
      <c r="G27" s="34" t="s">
        <v>109</v>
      </c>
      <c r="H27" s="28" t="s">
        <v>110</v>
      </c>
      <c r="I27" s="28"/>
      <c r="J27" s="28"/>
      <c r="K27" s="28"/>
      <c r="L27" s="29"/>
      <c r="M27" s="28"/>
      <c r="N27" s="28"/>
      <c r="O27" s="28"/>
      <c r="P27" s="29"/>
      <c r="Q27" s="28"/>
      <c r="R27" s="30"/>
      <c r="S27" s="28"/>
      <c r="T27" s="31"/>
      <c r="U27" s="29"/>
      <c r="V27" s="29"/>
      <c r="W27" s="29"/>
      <c r="X27" s="29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</row>
    <row r="28" customFormat="false" ht="12.75" hidden="false" customHeight="false" outlineLevel="0" collapsed="false">
      <c r="A28" s="14" t="n">
        <v>4</v>
      </c>
      <c r="B28" s="15" t="s">
        <v>10</v>
      </c>
      <c r="C28" s="16" t="s">
        <v>11</v>
      </c>
      <c r="D28" s="17" t="s">
        <v>25</v>
      </c>
      <c r="E28" s="18"/>
      <c r="F28" s="32" t="s">
        <v>11</v>
      </c>
      <c r="G28" s="18" t="s">
        <v>26</v>
      </c>
      <c r="H28" s="18" t="s">
        <v>12</v>
      </c>
      <c r="I28" s="18"/>
      <c r="J28" s="18"/>
      <c r="K28" s="18"/>
      <c r="L28" s="18"/>
      <c r="M28" s="18"/>
      <c r="N28" s="18"/>
      <c r="O28" s="18"/>
      <c r="P28" s="19"/>
      <c r="Q28" s="18"/>
      <c r="R28" s="20"/>
      <c r="S28" s="18"/>
      <c r="T28" s="21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</row>
    <row r="29" customFormat="false" ht="12.75" hidden="false" customHeight="false" outlineLevel="0" collapsed="false">
      <c r="A29" s="14"/>
      <c r="B29" s="22" t="s">
        <v>13</v>
      </c>
      <c r="C29" s="23" t="n">
        <v>0.8</v>
      </c>
      <c r="D29" s="17"/>
      <c r="E29" s="24"/>
      <c r="F29" s="24" t="n">
        <v>4</v>
      </c>
      <c r="G29" s="24" t="n">
        <v>5</v>
      </c>
      <c r="H29" s="24" t="n">
        <v>2</v>
      </c>
      <c r="I29" s="24"/>
      <c r="J29" s="24"/>
      <c r="K29" s="24"/>
      <c r="L29" s="25"/>
      <c r="M29" s="24"/>
      <c r="N29" s="24"/>
      <c r="O29" s="24"/>
      <c r="P29" s="25"/>
      <c r="Q29" s="24"/>
      <c r="R29" s="26"/>
      <c r="S29" s="24"/>
      <c r="T29" s="27"/>
      <c r="U29" s="25"/>
      <c r="V29" s="25"/>
      <c r="W29" s="25"/>
      <c r="X29" s="25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</row>
    <row r="30" customFormat="false" ht="12.75" hidden="false" customHeight="false" outlineLevel="0" collapsed="false">
      <c r="A30" s="14"/>
      <c r="B30" s="22" t="s">
        <v>88</v>
      </c>
      <c r="C30" s="23" t="n">
        <v>0.8</v>
      </c>
      <c r="D30" s="17"/>
      <c r="E30" s="24"/>
      <c r="F30" s="24" t="n">
        <v>12</v>
      </c>
      <c r="G30" s="24" t="n">
        <v>12</v>
      </c>
      <c r="H30" s="24" t="n">
        <v>12</v>
      </c>
      <c r="I30" s="24"/>
      <c r="J30" s="24"/>
      <c r="K30" s="24"/>
      <c r="L30" s="25"/>
      <c r="M30" s="24"/>
      <c r="N30" s="24"/>
      <c r="O30" s="24"/>
      <c r="P30" s="25"/>
      <c r="Q30" s="24"/>
      <c r="R30" s="26"/>
      <c r="S30" s="24"/>
      <c r="T30" s="27"/>
      <c r="U30" s="25"/>
      <c r="V30" s="25"/>
      <c r="W30" s="25"/>
      <c r="X30" s="25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</row>
    <row r="31" customFormat="false" ht="12.75" hidden="false" customHeight="false" outlineLevel="0" collapsed="false">
      <c r="A31" s="14"/>
      <c r="B31" s="22" t="s">
        <v>14</v>
      </c>
      <c r="C31" s="23" t="n">
        <v>0.8</v>
      </c>
      <c r="D31" s="17"/>
      <c r="E31" s="24"/>
      <c r="F31" s="24" t="n">
        <v>65</v>
      </c>
      <c r="G31" s="24" t="n">
        <v>66</v>
      </c>
      <c r="H31" s="24" t="n">
        <v>65</v>
      </c>
      <c r="I31" s="24"/>
      <c r="J31" s="24"/>
      <c r="K31" s="24"/>
      <c r="L31" s="25"/>
      <c r="M31" s="24"/>
      <c r="N31" s="24"/>
      <c r="O31" s="24"/>
      <c r="P31" s="25"/>
      <c r="Q31" s="24"/>
      <c r="R31" s="26"/>
      <c r="S31" s="24"/>
      <c r="T31" s="27"/>
      <c r="U31" s="25"/>
      <c r="V31" s="25"/>
      <c r="W31" s="25"/>
      <c r="X31" s="25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</row>
    <row r="32" customFormat="false" ht="13.5" hidden="false" customHeight="false" outlineLevel="0" collapsed="false">
      <c r="A32" s="14"/>
      <c r="B32" s="22" t="s">
        <v>15</v>
      </c>
      <c r="C32" s="23" t="n">
        <v>0.8</v>
      </c>
      <c r="D32" s="17"/>
      <c r="E32" s="28"/>
      <c r="F32" s="34" t="s">
        <v>111</v>
      </c>
      <c r="G32" s="34" t="s">
        <v>112</v>
      </c>
      <c r="H32" s="28" t="s">
        <v>113</v>
      </c>
      <c r="I32" s="28"/>
      <c r="J32" s="28"/>
      <c r="K32" s="28"/>
      <c r="L32" s="29"/>
      <c r="M32" s="28"/>
      <c r="N32" s="28"/>
      <c r="O32" s="28"/>
      <c r="P32" s="29"/>
      <c r="Q32" s="28"/>
      <c r="R32" s="30"/>
      <c r="S32" s="28"/>
      <c r="T32" s="31"/>
      <c r="U32" s="29"/>
      <c r="V32" s="29"/>
      <c r="W32" s="29"/>
      <c r="X32" s="29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</row>
    <row r="33" customFormat="false" ht="12.75" hidden="false" customHeight="false" outlineLevel="0" collapsed="false">
      <c r="A33" s="14" t="n">
        <v>5</v>
      </c>
      <c r="B33" s="15" t="s">
        <v>10</v>
      </c>
      <c r="C33" s="16" t="s">
        <v>11</v>
      </c>
      <c r="D33" s="17" t="s">
        <v>30</v>
      </c>
      <c r="E33" s="18"/>
      <c r="F33" s="18" t="s">
        <v>11</v>
      </c>
      <c r="G33" s="18" t="s">
        <v>26</v>
      </c>
      <c r="H33" s="18"/>
      <c r="I33" s="18"/>
      <c r="J33" s="18"/>
      <c r="K33" s="18"/>
      <c r="L33" s="18"/>
      <c r="M33" s="18"/>
      <c r="N33" s="18"/>
      <c r="O33" s="18"/>
      <c r="P33" s="19"/>
      <c r="Q33" s="18"/>
      <c r="R33" s="20"/>
      <c r="S33" s="18"/>
      <c r="T33" s="21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</row>
    <row r="34" customFormat="false" ht="12.75" hidden="false" customHeight="false" outlineLevel="0" collapsed="false">
      <c r="A34" s="14"/>
      <c r="B34" s="22" t="s">
        <v>13</v>
      </c>
      <c r="C34" s="23" t="n">
        <v>0.8</v>
      </c>
      <c r="D34" s="17"/>
      <c r="E34" s="24"/>
      <c r="F34" s="24" t="n">
        <v>5</v>
      </c>
      <c r="G34" s="24" t="n">
        <v>0</v>
      </c>
      <c r="H34" s="24"/>
      <c r="I34" s="24"/>
      <c r="J34" s="24"/>
      <c r="K34" s="24"/>
      <c r="L34" s="25"/>
      <c r="M34" s="24"/>
      <c r="N34" s="24"/>
      <c r="O34" s="24"/>
      <c r="P34" s="25"/>
      <c r="Q34" s="24"/>
      <c r="R34" s="26"/>
      <c r="S34" s="24"/>
      <c r="T34" s="27"/>
      <c r="U34" s="25"/>
      <c r="V34" s="25"/>
      <c r="W34" s="25"/>
      <c r="X34" s="25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</row>
    <row r="35" customFormat="false" ht="12.75" hidden="false" customHeight="false" outlineLevel="0" collapsed="false">
      <c r="A35" s="14"/>
      <c r="B35" s="22" t="s">
        <v>88</v>
      </c>
      <c r="C35" s="23" t="n">
        <v>0.8</v>
      </c>
      <c r="D35" s="17"/>
      <c r="E35" s="24"/>
      <c r="F35" s="24" t="n">
        <v>12</v>
      </c>
      <c r="G35" s="24" t="n">
        <v>12</v>
      </c>
      <c r="H35" s="24"/>
      <c r="I35" s="24"/>
      <c r="J35" s="24"/>
      <c r="K35" s="24"/>
      <c r="L35" s="25"/>
      <c r="M35" s="24"/>
      <c r="N35" s="24"/>
      <c r="O35" s="24"/>
      <c r="P35" s="25"/>
      <c r="Q35" s="24"/>
      <c r="R35" s="26"/>
      <c r="S35" s="24"/>
      <c r="T35" s="27"/>
      <c r="U35" s="25"/>
      <c r="V35" s="25"/>
      <c r="W35" s="25"/>
      <c r="X35" s="25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</row>
    <row r="36" customFormat="false" ht="12.75" hidden="false" customHeight="false" outlineLevel="0" collapsed="false">
      <c r="A36" s="14"/>
      <c r="B36" s="22" t="s">
        <v>14</v>
      </c>
      <c r="C36" s="23" t="n">
        <v>0.8</v>
      </c>
      <c r="D36" s="17"/>
      <c r="E36" s="24"/>
      <c r="F36" s="24" t="n">
        <v>65</v>
      </c>
      <c r="G36" s="24" t="n">
        <v>65</v>
      </c>
      <c r="H36" s="24"/>
      <c r="I36" s="24"/>
      <c r="J36" s="24"/>
      <c r="K36" s="24"/>
      <c r="L36" s="25"/>
      <c r="M36" s="24"/>
      <c r="N36" s="24"/>
      <c r="O36" s="24"/>
      <c r="P36" s="25"/>
      <c r="Q36" s="24"/>
      <c r="R36" s="26"/>
      <c r="S36" s="24"/>
      <c r="T36" s="27"/>
      <c r="U36" s="25"/>
      <c r="V36" s="25"/>
      <c r="W36" s="25"/>
      <c r="X36" s="25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</row>
    <row r="37" customFormat="false" ht="13.5" hidden="false" customHeight="false" outlineLevel="0" collapsed="false">
      <c r="A37" s="14"/>
      <c r="B37" s="65" t="s">
        <v>15</v>
      </c>
      <c r="C37" s="23" t="n">
        <v>0.8</v>
      </c>
      <c r="D37" s="17"/>
      <c r="E37" s="28"/>
      <c r="F37" s="34" t="s">
        <v>114</v>
      </c>
      <c r="G37" s="34" t="s">
        <v>115</v>
      </c>
      <c r="H37" s="28"/>
      <c r="I37" s="28"/>
      <c r="J37" s="28"/>
      <c r="K37" s="28"/>
      <c r="L37" s="29"/>
      <c r="M37" s="28"/>
      <c r="N37" s="28"/>
      <c r="O37" s="28"/>
      <c r="P37" s="29"/>
      <c r="Q37" s="28"/>
      <c r="R37" s="30"/>
      <c r="S37" s="28"/>
      <c r="T37" s="31"/>
      <c r="U37" s="29"/>
      <c r="V37" s="29"/>
      <c r="W37" s="29"/>
      <c r="X37" s="29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</row>
    <row r="38" customFormat="false" ht="12.75" hidden="false" customHeight="false" outlineLevel="0" collapsed="false">
      <c r="A38" s="14" t="n">
        <v>6</v>
      </c>
      <c r="B38" s="15" t="s">
        <v>10</v>
      </c>
      <c r="C38" s="16" t="s">
        <v>11</v>
      </c>
      <c r="D38" s="36" t="s">
        <v>33</v>
      </c>
      <c r="E38" s="18"/>
      <c r="F38" s="18" t="s">
        <v>12</v>
      </c>
      <c r="G38" s="18" t="s">
        <v>12</v>
      </c>
      <c r="H38" s="18"/>
      <c r="I38" s="18"/>
      <c r="J38" s="18"/>
      <c r="K38" s="18"/>
      <c r="L38" s="18"/>
      <c r="M38" s="18"/>
      <c r="N38" s="18"/>
      <c r="O38" s="18"/>
      <c r="P38" s="19"/>
      <c r="Q38" s="18"/>
      <c r="R38" s="20"/>
      <c r="S38" s="18"/>
      <c r="T38" s="21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</row>
    <row r="39" customFormat="false" ht="12.75" hidden="false" customHeight="false" outlineLevel="0" collapsed="false">
      <c r="A39" s="14"/>
      <c r="B39" s="22" t="s">
        <v>13</v>
      </c>
      <c r="C39" s="23" t="n">
        <v>0.8</v>
      </c>
      <c r="D39" s="36"/>
      <c r="E39" s="24"/>
      <c r="F39" s="24" t="n">
        <v>2</v>
      </c>
      <c r="G39" s="24" t="n">
        <v>0</v>
      </c>
      <c r="H39" s="24"/>
      <c r="I39" s="24"/>
      <c r="J39" s="24"/>
      <c r="K39" s="24"/>
      <c r="L39" s="25"/>
      <c r="M39" s="24"/>
      <c r="N39" s="24"/>
      <c r="O39" s="24"/>
      <c r="P39" s="25"/>
      <c r="Q39" s="24"/>
      <c r="R39" s="26"/>
      <c r="S39" s="24"/>
      <c r="T39" s="27"/>
      <c r="U39" s="25"/>
      <c r="V39" s="25"/>
      <c r="W39" s="25"/>
      <c r="X39" s="25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</row>
    <row r="40" customFormat="false" ht="12.75" hidden="false" customHeight="false" outlineLevel="0" collapsed="false">
      <c r="A40" s="14"/>
      <c r="B40" s="22" t="s">
        <v>88</v>
      </c>
      <c r="C40" s="23" t="n">
        <v>0.8</v>
      </c>
      <c r="D40" s="36"/>
      <c r="E40" s="38"/>
      <c r="F40" s="39" t="n">
        <v>12</v>
      </c>
      <c r="G40" s="39" t="n">
        <v>12</v>
      </c>
      <c r="H40" s="39"/>
      <c r="I40" s="39"/>
      <c r="J40" s="39"/>
      <c r="K40" s="39"/>
      <c r="L40" s="40"/>
      <c r="M40" s="39"/>
      <c r="N40" s="39"/>
      <c r="O40" s="39"/>
      <c r="P40" s="40"/>
      <c r="Q40" s="39"/>
      <c r="R40" s="41"/>
      <c r="S40" s="39"/>
      <c r="T40" s="38"/>
      <c r="U40" s="40"/>
      <c r="V40" s="40"/>
      <c r="W40" s="40"/>
      <c r="X40" s="40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</row>
    <row r="41" customFormat="false" ht="12.75" hidden="false" customHeight="false" outlineLevel="0" collapsed="false">
      <c r="A41" s="14"/>
      <c r="B41" s="22" t="s">
        <v>14</v>
      </c>
      <c r="C41" s="23" t="n">
        <v>0.8</v>
      </c>
      <c r="D41" s="36"/>
      <c r="E41" s="38"/>
      <c r="F41" s="39" t="n">
        <v>65</v>
      </c>
      <c r="G41" s="39" t="n">
        <v>66</v>
      </c>
      <c r="H41" s="39"/>
      <c r="I41" s="39"/>
      <c r="J41" s="39"/>
      <c r="K41" s="39"/>
      <c r="L41" s="40"/>
      <c r="M41" s="39"/>
      <c r="N41" s="39"/>
      <c r="O41" s="39"/>
      <c r="P41" s="40"/>
      <c r="Q41" s="39"/>
      <c r="R41" s="41"/>
      <c r="S41" s="39"/>
      <c r="T41" s="38"/>
      <c r="U41" s="40"/>
      <c r="V41" s="40"/>
      <c r="W41" s="40"/>
      <c r="X41" s="40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</row>
    <row r="42" customFormat="false" ht="13.5" hidden="false" customHeight="false" outlineLevel="0" collapsed="false">
      <c r="A42" s="14"/>
      <c r="B42" s="42" t="s">
        <v>15</v>
      </c>
      <c r="C42" s="43" t="n">
        <v>0.8</v>
      </c>
      <c r="D42" s="36"/>
      <c r="E42" s="44"/>
      <c r="F42" s="44" t="s">
        <v>116</v>
      </c>
      <c r="G42" s="44" t="s">
        <v>117</v>
      </c>
      <c r="H42" s="44"/>
      <c r="I42" s="44"/>
      <c r="J42" s="44"/>
      <c r="K42" s="44"/>
      <c r="L42" s="45"/>
      <c r="M42" s="44"/>
      <c r="N42" s="44"/>
      <c r="O42" s="44"/>
      <c r="P42" s="45"/>
      <c r="Q42" s="44"/>
      <c r="R42" s="46"/>
      <c r="S42" s="44"/>
      <c r="T42" s="47"/>
      <c r="U42" s="45"/>
      <c r="V42" s="45"/>
      <c r="W42" s="45"/>
      <c r="X42" s="45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</row>
    <row r="43" customFormat="false" ht="13.5" hidden="false" customHeight="false" outlineLevel="0" collapsed="false">
      <c r="A43" s="8"/>
      <c r="B43" s="48"/>
      <c r="C43" s="48"/>
      <c r="E43" s="49"/>
      <c r="F43" s="49"/>
      <c r="G43" s="49"/>
      <c r="H43" s="49"/>
      <c r="J43" s="50"/>
      <c r="L43" s="49"/>
      <c r="M43" s="49"/>
      <c r="O43" s="49"/>
      <c r="P43" s="49"/>
      <c r="R43" s="49"/>
      <c r="S43" s="49"/>
      <c r="U43" s="49"/>
      <c r="V43" s="49"/>
      <c r="W43" s="49"/>
      <c r="Z43" s="49"/>
      <c r="AB43" s="49"/>
      <c r="AC43" s="49"/>
      <c r="AD43" s="49"/>
    </row>
    <row r="44" customFormat="false" ht="12.75" hidden="false" customHeight="false" outlineLevel="0" collapsed="false">
      <c r="A44" s="51" t="s">
        <v>36</v>
      </c>
      <c r="B44" s="51"/>
      <c r="C44" s="51"/>
      <c r="D44" s="51"/>
      <c r="E44" s="52" t="e">
        <f aca="false">AVERAGE(#REF!,#REF!,#REF!,#REF!,#REF!,#REF!)</f>
        <v>#REF!</v>
      </c>
      <c r="F44" s="52" t="e">
        <f aca="false">AVERAGE(#REF!,#REF!,#REF!,#REF!,#REF!,#REF!)</f>
        <v>#REF!</v>
      </c>
      <c r="G44" s="52" t="e">
        <f aca="false">AVERAGE(#REF!,#REF!,#REF!,#REF!,#REF!,#REF!)</f>
        <v>#REF!</v>
      </c>
      <c r="H44" s="52" t="e">
        <f aca="false">AVERAGE(#REF!,#REF!,#REF!,#REF!,#REF!,#REF!)</f>
        <v>#REF!</v>
      </c>
      <c r="I44" s="52" t="e">
        <f aca="false">AVERAGE(#REF!,#REF!,#REF!,#REF!,#REF!,#REF!)</f>
        <v>#REF!</v>
      </c>
      <c r="J44" s="52" t="e">
        <f aca="false">AVERAGE(#REF!,#REF!,#REF!,#REF!,#REF!,#REF!)</f>
        <v>#REF!</v>
      </c>
      <c r="K44" s="52" t="e">
        <f aca="false">AVERAGE(#REF!,#REF!,#REF!,#REF!,#REF!,#REF!)</f>
        <v>#REF!</v>
      </c>
      <c r="L44" s="52" t="e">
        <f aca="false">AVERAGE(#REF!,#REF!,#REF!,#REF!,#REF!,#REF!)</f>
        <v>#REF!</v>
      </c>
      <c r="M44" s="52" t="e">
        <f aca="false">AVERAGE(#REF!,#REF!,#REF!,#REF!,#REF!,#REF!)</f>
        <v>#REF!</v>
      </c>
      <c r="N44" s="52" t="e">
        <f aca="false">AVERAGE(#REF!,#REF!,#REF!,#REF!,#REF!,#REF!)</f>
        <v>#REF!</v>
      </c>
      <c r="O44" s="52" t="e">
        <f aca="false">AVERAGE(#REF!,#REF!,#REF!,#REF!,#REF!,#REF!)</f>
        <v>#REF!</v>
      </c>
      <c r="P44" s="52" t="e">
        <f aca="false">AVERAGE(#REF!,#REF!,#REF!,#REF!,#REF!,#REF!)</f>
        <v>#REF!</v>
      </c>
      <c r="Q44" s="52" t="e">
        <f aca="false">AVERAGE(#REF!,#REF!,#REF!,#REF!,#REF!,#REF!)</f>
        <v>#REF!</v>
      </c>
      <c r="R44" s="52" t="e">
        <f aca="false">AVERAGE(#REF!,#REF!,#REF!,#REF!,#REF!,#REF!)</f>
        <v>#REF!</v>
      </c>
      <c r="S44" s="52" t="e">
        <f aca="false">AVERAGE(#REF!,#REF!,#REF!,#REF!,#REF!,#REF!)</f>
        <v>#REF!</v>
      </c>
      <c r="T44" s="52" t="e">
        <f aca="false">AVERAGE(#REF!,#REF!,#REF!,#REF!,#REF!,#REF!)</f>
        <v>#REF!</v>
      </c>
      <c r="U44" s="52" t="e">
        <f aca="false">AVERAGE(#REF!,#REF!,#REF!,#REF!,#REF!,#REF!)</f>
        <v>#REF!</v>
      </c>
      <c r="V44" s="52" t="e">
        <f aca="false">AVERAGE(#REF!,#REF!,#REF!,#REF!,#REF!,#REF!)</f>
        <v>#REF!</v>
      </c>
      <c r="W44" s="52" t="e">
        <f aca="false">AVERAGE(#REF!,#REF!,#REF!,#REF!,#REF!,#REF!)</f>
        <v>#REF!</v>
      </c>
      <c r="X44" s="52" t="e">
        <f aca="false">AVERAGE(#REF!,#REF!,#REF!,#REF!,#REF!,#REF!)</f>
        <v>#REF!</v>
      </c>
      <c r="Y44" s="52" t="e">
        <f aca="false">AVERAGE(#REF!,#REF!,#REF!,#REF!,#REF!,#REF!)</f>
        <v>#REF!</v>
      </c>
      <c r="Z44" s="52" t="e">
        <f aca="false">AVERAGE(#REF!,#REF!,#REF!,#REF!,#REF!,#REF!)</f>
        <v>#REF!</v>
      </c>
      <c r="AA44" s="52" t="e">
        <f aca="false">AVERAGE(#REF!,#REF!,#REF!,#REF!,#REF!,#REF!)</f>
        <v>#REF!</v>
      </c>
      <c r="AB44" s="52" t="e">
        <f aca="false">AVERAGE(#REF!,#REF!,#REF!,#REF!,#REF!,#REF!)</f>
        <v>#REF!</v>
      </c>
      <c r="AC44" s="52" t="e">
        <f aca="false">AVERAGE(#REF!,#REF!,#REF!,#REF!,#REF!,#REF!)</f>
        <v>#REF!</v>
      </c>
      <c r="AD44" s="52" t="e">
        <f aca="false">AVERAGE(#REF!,#REF!,#REF!,#REF!,#REF!,#REF!)</f>
        <v>#REF!</v>
      </c>
      <c r="AE44" s="52" t="e">
        <f aca="false">AVERAGE(#REF!,#REF!,#REF!,#REF!,#REF!,#REF!)</f>
        <v>#REF!</v>
      </c>
      <c r="AF44" s="52" t="e">
        <f aca="false">AVERAGE(#REF!,#REF!,#REF!,#REF!,#REF!,#REF!)</f>
        <v>#REF!</v>
      </c>
      <c r="AG44" s="52" t="e">
        <f aca="false">AVERAGE(#REF!,#REF!,#REF!,#REF!,#REF!,#REF!)</f>
        <v>#REF!</v>
      </c>
      <c r="AH44" s="52" t="e">
        <f aca="false">AVERAGE(#REF!,#REF!,#REF!,#REF!,#REF!,#REF!)</f>
        <v>#REF!</v>
      </c>
    </row>
    <row r="45" customFormat="false" ht="12.75" hidden="false" customHeight="false" outlineLevel="0" collapsed="false">
      <c r="A45" s="53" t="s">
        <v>37</v>
      </c>
      <c r="B45" s="53"/>
      <c r="C45" s="53"/>
      <c r="D45" s="53"/>
      <c r="E45" s="54" t="e">
        <f aca="false">AVERAGE(#REF!,#REF!,#REF!,#REF!,#REF!,#REF!)</f>
        <v>#REF!</v>
      </c>
      <c r="F45" s="54" t="e">
        <f aca="false">AVERAGE(#REF!,#REF!,#REF!,#REF!,#REF!,#REF!)</f>
        <v>#REF!</v>
      </c>
      <c r="G45" s="54" t="e">
        <f aca="false">AVERAGE(#REF!,#REF!,#REF!,#REF!,#REF!,#REF!)</f>
        <v>#REF!</v>
      </c>
      <c r="H45" s="54" t="e">
        <f aca="false">AVERAGE(#REF!,#REF!,#REF!,#REF!,#REF!,#REF!)</f>
        <v>#REF!</v>
      </c>
      <c r="I45" s="54" t="e">
        <f aca="false">AVERAGE(#REF!,#REF!,#REF!,#REF!,#REF!,#REF!)</f>
        <v>#REF!</v>
      </c>
      <c r="J45" s="54" t="e">
        <f aca="false">AVERAGE(#REF!,#REF!,#REF!,#REF!,#REF!,#REF!)</f>
        <v>#REF!</v>
      </c>
      <c r="K45" s="54" t="e">
        <f aca="false">AVERAGE(#REF!,#REF!,#REF!,#REF!,#REF!,#REF!)</f>
        <v>#REF!</v>
      </c>
      <c r="L45" s="54" t="e">
        <f aca="false">AVERAGE(#REF!,#REF!,#REF!,#REF!,#REF!,#REF!)</f>
        <v>#REF!</v>
      </c>
      <c r="M45" s="54" t="e">
        <f aca="false">AVERAGE(#REF!,#REF!,#REF!,#REF!,#REF!,#REF!)</f>
        <v>#REF!</v>
      </c>
      <c r="N45" s="54" t="e">
        <f aca="false">AVERAGE(#REF!,#REF!,#REF!,#REF!,#REF!,#REF!)</f>
        <v>#REF!</v>
      </c>
      <c r="O45" s="54" t="e">
        <f aca="false">AVERAGE(#REF!,#REF!,#REF!,#REF!,#REF!,#REF!)</f>
        <v>#REF!</v>
      </c>
      <c r="P45" s="54" t="e">
        <f aca="false">AVERAGE(#REF!,#REF!,#REF!,#REF!,#REF!,#REF!)</f>
        <v>#REF!</v>
      </c>
      <c r="Q45" s="54" t="e">
        <f aca="false">AVERAGE(#REF!,#REF!,#REF!,#REF!,#REF!,#REF!)</f>
        <v>#REF!</v>
      </c>
      <c r="R45" s="54" t="e">
        <f aca="false">AVERAGE(#REF!,#REF!,#REF!,#REF!,#REF!,#REF!)</f>
        <v>#REF!</v>
      </c>
      <c r="S45" s="54" t="e">
        <f aca="false">AVERAGE(#REF!,#REF!,#REF!,#REF!,#REF!,#REF!)</f>
        <v>#REF!</v>
      </c>
      <c r="T45" s="54" t="e">
        <f aca="false">AVERAGE(#REF!,#REF!,#REF!,#REF!,#REF!,#REF!)</f>
        <v>#REF!</v>
      </c>
      <c r="U45" s="54" t="e">
        <f aca="false">AVERAGE(#REF!,#REF!,#REF!,#REF!,#REF!,#REF!)</f>
        <v>#REF!</v>
      </c>
      <c r="V45" s="54" t="e">
        <f aca="false">AVERAGE(#REF!,#REF!,#REF!,#REF!,#REF!,#REF!)</f>
        <v>#REF!</v>
      </c>
      <c r="W45" s="54" t="e">
        <f aca="false">AVERAGE(#REF!,#REF!,#REF!,#REF!,#REF!,#REF!)</f>
        <v>#REF!</v>
      </c>
      <c r="X45" s="54" t="e">
        <f aca="false">AVERAGE(#REF!,#REF!,#REF!,#REF!,#REF!,#REF!)</f>
        <v>#REF!</v>
      </c>
      <c r="Y45" s="54" t="e">
        <f aca="false">AVERAGE(#REF!,#REF!,#REF!,#REF!,#REF!,#REF!)</f>
        <v>#REF!</v>
      </c>
      <c r="Z45" s="54" t="e">
        <f aca="false">AVERAGE(#REF!,#REF!,#REF!,#REF!,#REF!,#REF!)</f>
        <v>#REF!</v>
      </c>
      <c r="AA45" s="54" t="e">
        <f aca="false">AVERAGE(#REF!,#REF!,#REF!,#REF!,#REF!,#REF!)</f>
        <v>#REF!</v>
      </c>
      <c r="AB45" s="54" t="e">
        <f aca="false">AVERAGE(#REF!,#REF!,#REF!,#REF!,#REF!,#REF!)</f>
        <v>#REF!</v>
      </c>
      <c r="AC45" s="54" t="e">
        <f aca="false">AVERAGE(#REF!,#REF!,#REF!,#REF!,#REF!,#REF!)</f>
        <v>#REF!</v>
      </c>
      <c r="AD45" s="54" t="e">
        <f aca="false">AVERAGE(#REF!,#REF!,#REF!,#REF!,#REF!,#REF!)</f>
        <v>#REF!</v>
      </c>
      <c r="AE45" s="54" t="e">
        <f aca="false">AVERAGE(#REF!,#REF!,#REF!,#REF!,#REF!,#REF!)</f>
        <v>#REF!</v>
      </c>
      <c r="AF45" s="54" t="e">
        <f aca="false">AVERAGE(#REF!,#REF!,#REF!,#REF!,#REF!,#REF!)</f>
        <v>#REF!</v>
      </c>
      <c r="AG45" s="54" t="e">
        <f aca="false">AVERAGE(#REF!,#REF!,#REF!,#REF!,#REF!,#REF!)</f>
        <v>#REF!</v>
      </c>
      <c r="AH45" s="54" t="e">
        <f aca="false">AVERAGE(#REF!,#REF!,#REF!,#REF!,#REF!,#REF!)</f>
        <v>#REF!</v>
      </c>
    </row>
    <row r="46" customFormat="false" ht="12.75" hidden="false" customHeight="false" outlineLevel="0" collapsed="false">
      <c r="A46" s="53" t="s">
        <v>38</v>
      </c>
      <c r="B46" s="53"/>
      <c r="C46" s="53"/>
      <c r="D46" s="53"/>
      <c r="E46" s="54" t="e">
        <f aca="false">AVERAGE(#REF!,#REF!,#REF!,#REF!,#REF!,#REF!)</f>
        <v>#REF!</v>
      </c>
      <c r="F46" s="54" t="e">
        <f aca="false">AVERAGE(#REF!,#REF!,#REF!,#REF!,#REF!,#REF!)</f>
        <v>#REF!</v>
      </c>
      <c r="G46" s="54" t="e">
        <f aca="false">AVERAGE(#REF!,#REF!,#REF!,#REF!,#REF!,#REF!)</f>
        <v>#REF!</v>
      </c>
      <c r="H46" s="54" t="e">
        <f aca="false">AVERAGE(#REF!,#REF!,#REF!,#REF!,#REF!,#REF!)</f>
        <v>#REF!</v>
      </c>
      <c r="I46" s="54" t="e">
        <f aca="false">AVERAGE(#REF!,#REF!,#REF!,#REF!,#REF!,#REF!)</f>
        <v>#REF!</v>
      </c>
      <c r="J46" s="54" t="e">
        <f aca="false">AVERAGE(#REF!,#REF!,#REF!,#REF!,#REF!,#REF!)</f>
        <v>#REF!</v>
      </c>
      <c r="K46" s="54" t="e">
        <f aca="false">AVERAGE(#REF!,#REF!,#REF!,#REF!,#REF!,#REF!)</f>
        <v>#REF!</v>
      </c>
      <c r="L46" s="54" t="e">
        <f aca="false">AVERAGE(#REF!,#REF!,#REF!,#REF!,#REF!,#REF!)</f>
        <v>#REF!</v>
      </c>
      <c r="M46" s="54" t="e">
        <f aca="false">AVERAGE(#REF!,#REF!,#REF!,#REF!,#REF!,#REF!)</f>
        <v>#REF!</v>
      </c>
      <c r="N46" s="54" t="e">
        <f aca="false">AVERAGE(#REF!,#REF!,#REF!,#REF!,#REF!,#REF!)</f>
        <v>#REF!</v>
      </c>
      <c r="O46" s="54" t="e">
        <f aca="false">AVERAGE(#REF!,#REF!,#REF!,#REF!,#REF!,#REF!)</f>
        <v>#REF!</v>
      </c>
      <c r="P46" s="54" t="e">
        <f aca="false">AVERAGE(#REF!,#REF!,#REF!,#REF!,#REF!,#REF!)</f>
        <v>#REF!</v>
      </c>
      <c r="Q46" s="54" t="e">
        <f aca="false">AVERAGE(#REF!,#REF!,#REF!,#REF!,#REF!,#REF!)</f>
        <v>#REF!</v>
      </c>
      <c r="R46" s="54" t="e">
        <f aca="false">AVERAGE(#REF!,#REF!,#REF!,#REF!,#REF!,#REF!)</f>
        <v>#REF!</v>
      </c>
      <c r="S46" s="54" t="e">
        <f aca="false">AVERAGE(#REF!,#REF!,#REF!,#REF!,#REF!,#REF!)</f>
        <v>#REF!</v>
      </c>
      <c r="T46" s="54" t="e">
        <f aca="false">AVERAGE(#REF!,#REF!,#REF!,#REF!,#REF!,#REF!)</f>
        <v>#REF!</v>
      </c>
      <c r="U46" s="54" t="e">
        <f aca="false">AVERAGE(#REF!,#REF!,#REF!,#REF!,#REF!,#REF!)</f>
        <v>#REF!</v>
      </c>
      <c r="V46" s="54" t="e">
        <f aca="false">AVERAGE(#REF!,#REF!,#REF!,#REF!,#REF!,#REF!)</f>
        <v>#REF!</v>
      </c>
      <c r="W46" s="54" t="e">
        <f aca="false">AVERAGE(#REF!,#REF!,#REF!,#REF!,#REF!,#REF!)</f>
        <v>#REF!</v>
      </c>
      <c r="X46" s="54" t="e">
        <f aca="false">AVERAGE(#REF!,#REF!,#REF!,#REF!,#REF!,#REF!)</f>
        <v>#REF!</v>
      </c>
      <c r="Y46" s="54" t="e">
        <f aca="false">AVERAGE(#REF!,#REF!,#REF!,#REF!,#REF!,#REF!)</f>
        <v>#REF!</v>
      </c>
      <c r="Z46" s="54" t="e">
        <f aca="false">AVERAGE(#REF!,#REF!,#REF!,#REF!,#REF!,#REF!)</f>
        <v>#REF!</v>
      </c>
      <c r="AA46" s="54" t="e">
        <f aca="false">AVERAGE(#REF!,#REF!,#REF!,#REF!,#REF!,#REF!)</f>
        <v>#REF!</v>
      </c>
      <c r="AB46" s="54" t="e">
        <f aca="false">AVERAGE(#REF!,#REF!,#REF!,#REF!,#REF!,#REF!)</f>
        <v>#REF!</v>
      </c>
      <c r="AC46" s="54" t="e">
        <f aca="false">AVERAGE(#REF!,#REF!,#REF!,#REF!,#REF!,#REF!)</f>
        <v>#REF!</v>
      </c>
      <c r="AD46" s="54" t="e">
        <f aca="false">AVERAGE(#REF!,#REF!,#REF!,#REF!,#REF!,#REF!)</f>
        <v>#REF!</v>
      </c>
      <c r="AE46" s="54" t="e">
        <f aca="false">AVERAGE(#REF!,#REF!,#REF!,#REF!,#REF!,#REF!)</f>
        <v>#REF!</v>
      </c>
      <c r="AF46" s="54" t="e">
        <f aca="false">AVERAGE(#REF!,#REF!,#REF!,#REF!,#REF!,#REF!)</f>
        <v>#REF!</v>
      </c>
      <c r="AG46" s="54" t="e">
        <f aca="false">AVERAGE(#REF!,#REF!,#REF!,#REF!,#REF!,#REF!)</f>
        <v>#REF!</v>
      </c>
      <c r="AH46" s="54" t="e">
        <f aca="false">AVERAGE(#REF!,#REF!,#REF!,#REF!,#REF!,#REF!)</f>
        <v>#REF!</v>
      </c>
    </row>
    <row r="47" customFormat="false" ht="12.75" hidden="false" customHeight="false" outlineLevel="0" collapsed="false">
      <c r="A47" s="53" t="s">
        <v>39</v>
      </c>
      <c r="B47" s="53"/>
      <c r="C47" s="53"/>
      <c r="D47" s="53"/>
      <c r="E47" s="54" t="n">
        <v>20.76</v>
      </c>
      <c r="F47" s="54" t="n">
        <v>20.76</v>
      </c>
      <c r="G47" s="54" t="n">
        <v>20.76</v>
      </c>
      <c r="H47" s="54" t="n">
        <v>20.76</v>
      </c>
      <c r="I47" s="54" t="n">
        <v>20.76</v>
      </c>
      <c r="J47" s="54" t="n">
        <v>20.76</v>
      </c>
      <c r="K47" s="54" t="n">
        <v>20.76</v>
      </c>
      <c r="L47" s="54" t="n">
        <v>20.76</v>
      </c>
      <c r="M47" s="54" t="n">
        <v>20.76</v>
      </c>
      <c r="N47" s="54" t="n">
        <v>20.76</v>
      </c>
      <c r="O47" s="54" t="n">
        <v>20.76</v>
      </c>
      <c r="P47" s="54" t="n">
        <v>20.76</v>
      </c>
      <c r="Q47" s="54" t="n">
        <v>20.76</v>
      </c>
      <c r="R47" s="54" t="n">
        <v>20.76</v>
      </c>
      <c r="S47" s="54" t="n">
        <v>20.76</v>
      </c>
      <c r="T47" s="54" t="n">
        <v>20.76</v>
      </c>
      <c r="U47" s="54" t="n">
        <v>20.76</v>
      </c>
      <c r="V47" s="54" t="n">
        <v>20.76</v>
      </c>
      <c r="W47" s="54" t="n">
        <v>20.76</v>
      </c>
      <c r="X47" s="54" t="n">
        <v>20.76</v>
      </c>
      <c r="Y47" s="54" t="n">
        <v>20.76</v>
      </c>
      <c r="Z47" s="54" t="n">
        <v>20.76</v>
      </c>
      <c r="AA47" s="54" t="n">
        <v>20.76</v>
      </c>
      <c r="AB47" s="54" t="n">
        <v>20.76</v>
      </c>
      <c r="AC47" s="54" t="n">
        <v>20.76</v>
      </c>
      <c r="AD47" s="54" t="n">
        <v>20.76</v>
      </c>
      <c r="AE47" s="54" t="n">
        <v>20.76</v>
      </c>
      <c r="AF47" s="54" t="n">
        <v>20.76</v>
      </c>
      <c r="AG47" s="54" t="n">
        <v>20.76</v>
      </c>
      <c r="AH47" s="54" t="n">
        <v>20.76</v>
      </c>
    </row>
    <row r="48" customFormat="false" ht="12.75" hidden="false" customHeight="false" outlineLevel="0" collapsed="false">
      <c r="A48" s="53" t="s">
        <v>40</v>
      </c>
      <c r="B48" s="53"/>
      <c r="C48" s="53"/>
      <c r="D48" s="53"/>
      <c r="E48" s="54" t="n">
        <v>651.59</v>
      </c>
      <c r="F48" s="54" t="n">
        <v>651.59</v>
      </c>
      <c r="G48" s="54" t="n">
        <v>651.59</v>
      </c>
      <c r="H48" s="54" t="n">
        <v>651.59</v>
      </c>
      <c r="I48" s="54" t="n">
        <v>651.59</v>
      </c>
      <c r="J48" s="54" t="n">
        <v>651.59</v>
      </c>
      <c r="K48" s="54" t="n">
        <v>651.59</v>
      </c>
      <c r="L48" s="54" t="n">
        <v>651.59</v>
      </c>
      <c r="M48" s="54" t="n">
        <v>651.59</v>
      </c>
      <c r="N48" s="54" t="n">
        <v>651.59</v>
      </c>
      <c r="O48" s="54" t="n">
        <v>651.59</v>
      </c>
      <c r="P48" s="54" t="n">
        <v>651.59</v>
      </c>
      <c r="Q48" s="54" t="n">
        <v>651.59</v>
      </c>
      <c r="R48" s="54" t="n">
        <v>651.59</v>
      </c>
      <c r="S48" s="54" t="n">
        <v>651.59</v>
      </c>
      <c r="T48" s="54" t="n">
        <v>651.59</v>
      </c>
      <c r="U48" s="54" t="n">
        <v>651.59</v>
      </c>
      <c r="V48" s="54" t="n">
        <v>651.59</v>
      </c>
      <c r="W48" s="54" t="n">
        <v>651.59</v>
      </c>
      <c r="X48" s="54" t="n">
        <v>651.59</v>
      </c>
      <c r="Y48" s="54" t="n">
        <v>651.59</v>
      </c>
      <c r="Z48" s="54" t="n">
        <v>651.59</v>
      </c>
      <c r="AA48" s="54" t="n">
        <v>651.59</v>
      </c>
      <c r="AB48" s="54" t="n">
        <v>651.59</v>
      </c>
      <c r="AC48" s="54" t="n">
        <v>651.59</v>
      </c>
      <c r="AD48" s="54" t="n">
        <v>651.59</v>
      </c>
      <c r="AE48" s="54" t="n">
        <v>651.59</v>
      </c>
      <c r="AF48" s="54" t="n">
        <v>651.59</v>
      </c>
      <c r="AG48" s="54" t="n">
        <v>651.59</v>
      </c>
      <c r="AH48" s="54" t="n">
        <v>651.59</v>
      </c>
    </row>
    <row r="49" customFormat="false" ht="12.75" hidden="false" customHeight="false" outlineLevel="0" collapsed="false">
      <c r="A49" s="53" t="s">
        <v>41</v>
      </c>
      <c r="B49" s="53"/>
      <c r="C49" s="53"/>
      <c r="D49" s="53"/>
      <c r="E49" s="55" t="e">
        <f aca="false">100-(E45*100/E47)</f>
        <v>#REF!</v>
      </c>
      <c r="F49" s="55" t="e">
        <f aca="false">100-(F45*100/F47)</f>
        <v>#REF!</v>
      </c>
      <c r="G49" s="55" t="e">
        <f aca="false">100-(G45*100/G47)</f>
        <v>#REF!</v>
      </c>
      <c r="H49" s="55" t="e">
        <f aca="false">100-(H45*100/H47)</f>
        <v>#REF!</v>
      </c>
      <c r="I49" s="55" t="e">
        <f aca="false">100-(I45*100/I47)</f>
        <v>#REF!</v>
      </c>
      <c r="J49" s="55" t="e">
        <f aca="false">100-(J45*100/J47)</f>
        <v>#REF!</v>
      </c>
      <c r="K49" s="55" t="e">
        <f aca="false">100-(K45*100/K47)</f>
        <v>#REF!</v>
      </c>
      <c r="L49" s="55" t="e">
        <f aca="false">100-(L45*100/L47)</f>
        <v>#REF!</v>
      </c>
      <c r="M49" s="55" t="e">
        <f aca="false">100-(M45*100/M47)</f>
        <v>#REF!</v>
      </c>
      <c r="N49" s="55" t="e">
        <f aca="false">100-(N45*100/N47)</f>
        <v>#REF!</v>
      </c>
      <c r="O49" s="55" t="e">
        <f aca="false">100-(O45*100/O47)</f>
        <v>#REF!</v>
      </c>
      <c r="P49" s="55" t="e">
        <f aca="false">100-(P45*100/P47)</f>
        <v>#REF!</v>
      </c>
      <c r="Q49" s="55" t="e">
        <f aca="false">100-(Q45*100/Q47)</f>
        <v>#REF!</v>
      </c>
      <c r="R49" s="55" t="e">
        <f aca="false">100-(R45*100/R47)</f>
        <v>#REF!</v>
      </c>
      <c r="S49" s="55" t="e">
        <f aca="false">100-(S45*100/S47)</f>
        <v>#REF!</v>
      </c>
      <c r="T49" s="55" t="e">
        <f aca="false">100-(T45*100/T47)</f>
        <v>#REF!</v>
      </c>
      <c r="U49" s="55" t="e">
        <f aca="false">100-(U45*100/U47)</f>
        <v>#REF!</v>
      </c>
      <c r="V49" s="55" t="e">
        <f aca="false">100-(V45*100/V47)</f>
        <v>#REF!</v>
      </c>
      <c r="W49" s="55" t="e">
        <f aca="false">100-(W45*100/W47)</f>
        <v>#REF!</v>
      </c>
      <c r="X49" s="55" t="e">
        <f aca="false">100-(X45*100/X47)</f>
        <v>#REF!</v>
      </c>
      <c r="Y49" s="55" t="e">
        <f aca="false">100-(Y45*100/Y47)</f>
        <v>#REF!</v>
      </c>
      <c r="Z49" s="55" t="e">
        <f aca="false">100-(Z45*100/Z47)</f>
        <v>#REF!</v>
      </c>
      <c r="AA49" s="55" t="e">
        <f aca="false">100-(AA45*100/AA47)</f>
        <v>#REF!</v>
      </c>
      <c r="AB49" s="55" t="e">
        <f aca="false">100-(AB45*100/AB47)</f>
        <v>#REF!</v>
      </c>
      <c r="AC49" s="55" t="e">
        <f aca="false">100-(AC45*100/AC47)</f>
        <v>#REF!</v>
      </c>
      <c r="AD49" s="55" t="e">
        <f aca="false">100-(AD45*100/AD47)</f>
        <v>#REF!</v>
      </c>
      <c r="AE49" s="55" t="e">
        <f aca="false">100-(AE45*100/AE47)</f>
        <v>#REF!</v>
      </c>
      <c r="AF49" s="55" t="e">
        <f aca="false">100-(AF45*100/AF47)</f>
        <v>#REF!</v>
      </c>
      <c r="AG49" s="55" t="e">
        <f aca="false">100-(AG45*100/AG47)</f>
        <v>#REF!</v>
      </c>
      <c r="AH49" s="55" t="e">
        <f aca="false">100-(AH45*100/AH47)</f>
        <v>#REF!</v>
      </c>
    </row>
    <row r="50" customFormat="false" ht="13.5" hidden="false" customHeight="false" outlineLevel="0" collapsed="false">
      <c r="A50" s="56" t="s">
        <v>42</v>
      </c>
      <c r="B50" s="56"/>
      <c r="C50" s="56"/>
      <c r="D50" s="56"/>
      <c r="E50" s="57" t="e">
        <f aca="false">100-(E46*100/E48)</f>
        <v>#REF!</v>
      </c>
      <c r="F50" s="57" t="e">
        <f aca="false">100-(F46*100/F48)</f>
        <v>#REF!</v>
      </c>
      <c r="G50" s="57" t="e">
        <f aca="false">100-(G46*100/G48)</f>
        <v>#REF!</v>
      </c>
      <c r="H50" s="57" t="e">
        <f aca="false">100-(H46*100/H48)</f>
        <v>#REF!</v>
      </c>
      <c r="I50" s="57" t="e">
        <f aca="false">100-(I46*100/I48)</f>
        <v>#REF!</v>
      </c>
      <c r="J50" s="57" t="e">
        <f aca="false">100-(J46*100/J48)</f>
        <v>#REF!</v>
      </c>
      <c r="K50" s="57" t="e">
        <f aca="false">100-(K46*100/K48)</f>
        <v>#REF!</v>
      </c>
      <c r="L50" s="57" t="e">
        <f aca="false">100-(L46*100/L48)</f>
        <v>#REF!</v>
      </c>
      <c r="M50" s="57" t="e">
        <f aca="false">100-(M46*100/M48)</f>
        <v>#REF!</v>
      </c>
      <c r="N50" s="57" t="e">
        <f aca="false">100-(N46*100/N48)</f>
        <v>#REF!</v>
      </c>
      <c r="O50" s="57" t="e">
        <f aca="false">100-(O46*100/O48)</f>
        <v>#REF!</v>
      </c>
      <c r="P50" s="57" t="e">
        <f aca="false">100-(P46*100/P48)</f>
        <v>#REF!</v>
      </c>
      <c r="Q50" s="57" t="e">
        <f aca="false">100-(Q46*100/Q48)</f>
        <v>#REF!</v>
      </c>
      <c r="R50" s="57" t="e">
        <f aca="false">100-(R46*100/R48)</f>
        <v>#REF!</v>
      </c>
      <c r="S50" s="57" t="e">
        <f aca="false">100-(S46*100/S48)</f>
        <v>#REF!</v>
      </c>
      <c r="T50" s="57" t="e">
        <f aca="false">100-(T46*100/T48)</f>
        <v>#REF!</v>
      </c>
      <c r="U50" s="57" t="e">
        <f aca="false">100-(U46*100/U48)</f>
        <v>#REF!</v>
      </c>
      <c r="V50" s="57" t="e">
        <f aca="false">100-(V46*100/V48)</f>
        <v>#REF!</v>
      </c>
      <c r="W50" s="57" t="e">
        <f aca="false">100-(W46*100/W48)</f>
        <v>#REF!</v>
      </c>
      <c r="X50" s="57" t="e">
        <f aca="false">100-(X46*100/X48)</f>
        <v>#REF!</v>
      </c>
      <c r="Y50" s="57" t="e">
        <f aca="false">100-(Y46*100/Y48)</f>
        <v>#REF!</v>
      </c>
      <c r="Z50" s="57" t="e">
        <f aca="false">100-(Z46*100/Z48)</f>
        <v>#REF!</v>
      </c>
      <c r="AA50" s="57" t="e">
        <f aca="false">100-(AA46*100/AA48)</f>
        <v>#REF!</v>
      </c>
      <c r="AB50" s="57" t="e">
        <f aca="false">100-(AB46*100/AB48)</f>
        <v>#REF!</v>
      </c>
      <c r="AC50" s="57" t="e">
        <f aca="false">100-(AC46*100/AC48)</f>
        <v>#REF!</v>
      </c>
      <c r="AD50" s="57" t="e">
        <f aca="false">100-(AD46*100/AD48)</f>
        <v>#REF!</v>
      </c>
      <c r="AE50" s="57" t="e">
        <f aca="false">100-(AE46*100/AE48)</f>
        <v>#REF!</v>
      </c>
      <c r="AF50" s="57" t="e">
        <f aca="false">100-(AF46*100/AF48)</f>
        <v>#REF!</v>
      </c>
      <c r="AG50" s="57" t="e">
        <f aca="false">100-(AG46*100/AG48)</f>
        <v>#REF!</v>
      </c>
      <c r="AH50" s="57" t="e">
        <f aca="false">100-(AH46*100/AH48)</f>
        <v>#REF!</v>
      </c>
    </row>
    <row r="51" customFormat="false" ht="12.75" hidden="false" customHeight="false" outlineLevel="0" collapsed="false">
      <c r="Q51" s="58"/>
    </row>
    <row r="54" customFormat="false" ht="12.75" hidden="false" customHeight="false" outlineLevel="0" collapsed="false">
      <c r="S54" s="59"/>
    </row>
  </sheetData>
  <mergeCells count="30">
    <mergeCell ref="A1:AK3"/>
    <mergeCell ref="A7:B7"/>
    <mergeCell ref="C7:E7"/>
    <mergeCell ref="A8:B8"/>
    <mergeCell ref="C8:F8"/>
    <mergeCell ref="A9:B9"/>
    <mergeCell ref="C9:E9"/>
    <mergeCell ref="A11:A12"/>
    <mergeCell ref="B11:C11"/>
    <mergeCell ref="D11:D12"/>
    <mergeCell ref="E11:AF11"/>
    <mergeCell ref="A13:A17"/>
    <mergeCell ref="D13:D17"/>
    <mergeCell ref="A18:A22"/>
    <mergeCell ref="D18:D22"/>
    <mergeCell ref="A23:A27"/>
    <mergeCell ref="D23:D27"/>
    <mergeCell ref="A28:A32"/>
    <mergeCell ref="D28:D32"/>
    <mergeCell ref="A33:A37"/>
    <mergeCell ref="D33:D37"/>
    <mergeCell ref="A38:A42"/>
    <mergeCell ref="D38:D42"/>
    <mergeCell ref="A44:D44"/>
    <mergeCell ref="A45:D45"/>
    <mergeCell ref="A46:D46"/>
    <mergeCell ref="A47:D47"/>
    <mergeCell ref="A48:D48"/>
    <mergeCell ref="A49:D49"/>
    <mergeCell ref="A50:D50"/>
  </mergeCells>
  <printOptions headings="false" gridLines="false" gridLinesSet="true" horizontalCentered="true" verticalCentered="false"/>
  <pageMargins left="0.7" right="0.7" top="0.75" bottom="0.75" header="0.511805555555555" footer="0.511805555555555"/>
  <pageSetup paperSize="9" scale="37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S5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2" topLeftCell="E13" activePane="bottomRight" state="frozen"/>
      <selection pane="topLeft" activeCell="A1" activeCellId="0" sqref="A1"/>
      <selection pane="topRight" activeCell="E1" activeCellId="0" sqref="E1"/>
      <selection pane="bottomLeft" activeCell="A13" activeCellId="0" sqref="A13"/>
      <selection pane="bottomRight" activeCell="H27" activeCellId="0" sqref="H27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29.71"/>
    <col collapsed="false" customWidth="true" hidden="false" outlineLevel="0" max="3" min="3" style="1" width="10"/>
    <col collapsed="false" customWidth="true" hidden="false" outlineLevel="0" max="4" min="4" style="1" width="11.99"/>
    <col collapsed="false" customWidth="true" hidden="false" outlineLevel="0" max="7" min="5" style="1" width="9"/>
    <col collapsed="false" customWidth="true" hidden="false" outlineLevel="0" max="8" min="8" style="1" width="11.99"/>
    <col collapsed="false" customWidth="true" hidden="false" outlineLevel="0" max="9" min="9" style="1" width="9"/>
    <col collapsed="false" customWidth="true" hidden="false" outlineLevel="0" max="10" min="10" style="2" width="9"/>
    <col collapsed="false" customWidth="true" hidden="false" outlineLevel="0" max="17" min="11" style="1" width="9"/>
    <col collapsed="false" customWidth="true" hidden="false" outlineLevel="0" max="18" min="18" style="1" width="8"/>
    <col collapsed="false" customWidth="true" hidden="false" outlineLevel="0" max="22" min="19" style="1" width="9"/>
    <col collapsed="false" customWidth="true" hidden="false" outlineLevel="0" max="23" min="23" style="1" width="8"/>
    <col collapsed="false" customWidth="true" hidden="false" outlineLevel="0" max="28" min="24" style="1" width="9"/>
    <col collapsed="false" customWidth="true" hidden="false" outlineLevel="0" max="30" min="29" style="1" width="8"/>
    <col collapsed="false" customWidth="true" hidden="false" outlineLevel="0" max="31" min="31" style="1" width="9"/>
    <col collapsed="false" customWidth="true" hidden="false" outlineLevel="0" max="34" min="32" style="1" width="8"/>
    <col collapsed="false" customWidth="true" hidden="false" outlineLevel="0" max="35" min="35" style="1" width="7"/>
    <col collapsed="false" customWidth="true" hidden="false" outlineLevel="0" max="36" min="36" style="1" width="8"/>
    <col collapsed="false" customWidth="true" hidden="false" outlineLevel="0" max="37" min="37" style="1" width="32.71"/>
    <col collapsed="false" customWidth="false" hidden="false" outlineLevel="0" max="1025" min="38" style="1" width="11.57"/>
  </cols>
  <sheetData>
    <row r="1" customFormat="false" ht="12.7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customFormat="false" ht="12.75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customFormat="false" ht="12.7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customFormat="false" ht="12.75" hidden="false" customHeight="false" outlineLevel="0" collapsed="false">
      <c r="B4" s="4"/>
      <c r="E4" s="4"/>
      <c r="F4" s="4"/>
      <c r="G4" s="4"/>
      <c r="H4" s="4"/>
      <c r="I4" s="4"/>
      <c r="J4" s="4"/>
      <c r="K4" s="4"/>
      <c r="L4" s="4"/>
      <c r="M4" s="4"/>
    </row>
    <row r="5" customFormat="false" ht="12.75" hidden="false" customHeight="false" outlineLevel="0" collapsed="false">
      <c r="B5" s="4"/>
      <c r="E5" s="4"/>
      <c r="F5" s="4"/>
      <c r="G5" s="4"/>
      <c r="H5" s="4"/>
      <c r="I5" s="4"/>
      <c r="J5" s="4"/>
      <c r="K5" s="4"/>
      <c r="L5" s="4"/>
      <c r="M5" s="4"/>
    </row>
    <row r="6" customFormat="false" ht="12.75" hidden="false" customHeight="false" outlineLevel="0" collapsed="false">
      <c r="B6" s="4"/>
    </row>
    <row r="7" customFormat="false" ht="12.75" hidden="false" customHeight="false" outlineLevel="0" collapsed="false">
      <c r="A7" s="5" t="s">
        <v>1</v>
      </c>
      <c r="B7" s="5"/>
      <c r="C7" s="6"/>
      <c r="D7" s="6"/>
      <c r="E7" s="6"/>
      <c r="F7" s="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customFormat="false" ht="12.75" hidden="false" customHeight="false" outlineLevel="0" collapsed="false">
      <c r="A8" s="5" t="s">
        <v>2</v>
      </c>
      <c r="B8" s="5"/>
      <c r="C8" s="5"/>
      <c r="D8" s="5"/>
      <c r="E8" s="5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customFormat="false" ht="12.75" hidden="false" customHeight="false" outlineLevel="0" collapsed="false">
      <c r="A9" s="5" t="s">
        <v>3</v>
      </c>
      <c r="B9" s="5"/>
      <c r="C9" s="5" t="s">
        <v>75</v>
      </c>
      <c r="D9" s="5"/>
      <c r="E9" s="5"/>
      <c r="F9" s="8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customFormat="false" ht="13.5" hidden="false" customHeight="false" outlineLevel="0" collapsed="false">
      <c r="A10" s="5"/>
      <c r="B10" s="5"/>
      <c r="C10" s="9"/>
      <c r="D10" s="9"/>
      <c r="E10" s="9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customFormat="false" ht="13.5" hidden="false" customHeight="true" outlineLevel="0" collapsed="false">
      <c r="A11" s="10" t="s">
        <v>4</v>
      </c>
      <c r="B11" s="10" t="s">
        <v>5</v>
      </c>
      <c r="C11" s="10"/>
      <c r="D11" s="10" t="s">
        <v>6</v>
      </c>
      <c r="E11" s="11" t="s">
        <v>7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2"/>
      <c r="AH11" s="12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</row>
    <row r="12" customFormat="false" ht="13.5" hidden="false" customHeight="false" outlineLevel="0" collapsed="false">
      <c r="A12" s="10"/>
      <c r="B12" s="13" t="s">
        <v>8</v>
      </c>
      <c r="C12" s="10" t="s">
        <v>9</v>
      </c>
      <c r="D12" s="10"/>
      <c r="E12" s="14" t="n">
        <v>1</v>
      </c>
      <c r="F12" s="14" t="n">
        <v>2</v>
      </c>
      <c r="G12" s="14" t="n">
        <v>3</v>
      </c>
      <c r="H12" s="14" t="n">
        <v>4</v>
      </c>
      <c r="I12" s="14" t="n">
        <v>5</v>
      </c>
      <c r="J12" s="14" t="n">
        <v>6</v>
      </c>
      <c r="K12" s="14" t="n">
        <v>7</v>
      </c>
      <c r="L12" s="14" t="n">
        <v>8</v>
      </c>
      <c r="M12" s="14" t="n">
        <v>9</v>
      </c>
      <c r="N12" s="14" t="n">
        <v>10</v>
      </c>
      <c r="O12" s="14" t="n">
        <v>11</v>
      </c>
      <c r="P12" s="14" t="n">
        <v>12</v>
      </c>
      <c r="Q12" s="14" t="n">
        <v>13</v>
      </c>
      <c r="R12" s="14" t="n">
        <v>14</v>
      </c>
      <c r="S12" s="14" t="n">
        <v>15</v>
      </c>
      <c r="T12" s="14" t="n">
        <v>16</v>
      </c>
      <c r="U12" s="14" t="n">
        <v>17</v>
      </c>
      <c r="V12" s="14" t="n">
        <v>18</v>
      </c>
      <c r="W12" s="14" t="n">
        <v>19</v>
      </c>
      <c r="X12" s="14" t="n">
        <v>20</v>
      </c>
      <c r="Y12" s="14" t="n">
        <v>21</v>
      </c>
      <c r="Z12" s="14" t="n">
        <v>22</v>
      </c>
      <c r="AA12" s="14" t="n">
        <v>23</v>
      </c>
      <c r="AB12" s="14" t="n">
        <v>24</v>
      </c>
      <c r="AC12" s="14" t="n">
        <v>25</v>
      </c>
      <c r="AD12" s="14" t="n">
        <v>26</v>
      </c>
      <c r="AE12" s="14" t="n">
        <v>27</v>
      </c>
      <c r="AF12" s="14" t="n">
        <v>28</v>
      </c>
      <c r="AG12" s="14" t="n">
        <v>29</v>
      </c>
      <c r="AH12" s="14" t="n">
        <v>30</v>
      </c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</row>
    <row r="13" customFormat="false" ht="12.75" hidden="false" customHeight="false" outlineLevel="0" collapsed="false">
      <c r="A13" s="14" t="n">
        <v>1</v>
      </c>
      <c r="B13" s="15" t="s">
        <v>10</v>
      </c>
      <c r="C13" s="16" t="s">
        <v>11</v>
      </c>
      <c r="D13" s="17" t="n">
        <v>0.125</v>
      </c>
      <c r="E13" s="18"/>
      <c r="F13" s="18"/>
      <c r="G13" s="18" t="s">
        <v>12</v>
      </c>
      <c r="H13" s="18" t="s">
        <v>12</v>
      </c>
      <c r="I13" s="18"/>
      <c r="J13" s="18"/>
      <c r="K13" s="18"/>
      <c r="L13" s="18"/>
      <c r="M13" s="18"/>
      <c r="N13" s="18"/>
      <c r="O13" s="18"/>
      <c r="P13" s="19"/>
      <c r="Q13" s="18"/>
      <c r="R13" s="20"/>
      <c r="S13" s="18"/>
      <c r="T13" s="21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</row>
    <row r="14" customFormat="false" ht="12.75" hidden="false" customHeight="false" outlineLevel="0" collapsed="false">
      <c r="A14" s="14"/>
      <c r="B14" s="22" t="s">
        <v>13</v>
      </c>
      <c r="C14" s="23" t="n">
        <v>0.8</v>
      </c>
      <c r="D14" s="17"/>
      <c r="E14" s="24"/>
      <c r="F14" s="24"/>
      <c r="G14" s="24" t="n">
        <v>1</v>
      </c>
      <c r="H14" s="24" t="n">
        <v>1</v>
      </c>
      <c r="I14" s="24"/>
      <c r="J14" s="24"/>
      <c r="K14" s="24"/>
      <c r="L14" s="25"/>
      <c r="M14" s="24"/>
      <c r="N14" s="24"/>
      <c r="O14" s="24"/>
      <c r="P14" s="25"/>
      <c r="Q14" s="24"/>
      <c r="R14" s="26"/>
      <c r="S14" s="24"/>
      <c r="T14" s="27"/>
      <c r="U14" s="25"/>
      <c r="V14" s="25"/>
      <c r="W14" s="25"/>
      <c r="X14" s="25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</row>
    <row r="15" customFormat="false" ht="12.75" hidden="false" customHeight="false" outlineLevel="0" collapsed="false">
      <c r="A15" s="14"/>
      <c r="B15" s="22" t="s">
        <v>88</v>
      </c>
      <c r="C15" s="23" t="n">
        <v>0.8</v>
      </c>
      <c r="D15" s="17"/>
      <c r="E15" s="24"/>
      <c r="F15" s="24"/>
      <c r="G15" s="24" t="n">
        <v>2</v>
      </c>
      <c r="H15" s="24" t="n">
        <v>2</v>
      </c>
      <c r="I15" s="24"/>
      <c r="J15" s="24"/>
      <c r="K15" s="24"/>
      <c r="L15" s="25"/>
      <c r="M15" s="24"/>
      <c r="N15" s="24"/>
      <c r="O15" s="24"/>
      <c r="P15" s="25"/>
      <c r="Q15" s="24"/>
      <c r="R15" s="26"/>
      <c r="S15" s="24"/>
      <c r="T15" s="27"/>
      <c r="U15" s="25"/>
      <c r="V15" s="25"/>
      <c r="W15" s="25"/>
      <c r="X15" s="25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</row>
    <row r="16" customFormat="false" ht="12.75" hidden="false" customHeight="false" outlineLevel="0" collapsed="false">
      <c r="A16" s="14"/>
      <c r="B16" s="22" t="s">
        <v>14</v>
      </c>
      <c r="C16" s="23" t="n">
        <v>0.8</v>
      </c>
      <c r="D16" s="17"/>
      <c r="E16" s="24"/>
      <c r="F16" s="24"/>
      <c r="G16" s="24" t="n">
        <v>31</v>
      </c>
      <c r="H16" s="24" t="n">
        <v>32</v>
      </c>
      <c r="I16" s="24"/>
      <c r="J16" s="24"/>
      <c r="K16" s="24"/>
      <c r="L16" s="25"/>
      <c r="M16" s="24"/>
      <c r="N16" s="24"/>
      <c r="O16" s="24"/>
      <c r="P16" s="25"/>
      <c r="Q16" s="24"/>
      <c r="R16" s="26"/>
      <c r="S16" s="24"/>
      <c r="T16" s="27"/>
      <c r="U16" s="25"/>
      <c r="V16" s="25"/>
      <c r="W16" s="25"/>
      <c r="X16" s="25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</row>
    <row r="17" customFormat="false" ht="13.5" hidden="false" customHeight="false" outlineLevel="0" collapsed="false">
      <c r="A17" s="14"/>
      <c r="B17" s="22" t="s">
        <v>15</v>
      </c>
      <c r="C17" s="23" t="n">
        <v>0.8</v>
      </c>
      <c r="D17" s="17"/>
      <c r="E17" s="28"/>
      <c r="F17" s="28"/>
      <c r="G17" s="28" t="s">
        <v>118</v>
      </c>
      <c r="H17" s="28" t="s">
        <v>119</v>
      </c>
      <c r="I17" s="28"/>
      <c r="J17" s="28"/>
      <c r="K17" s="28"/>
      <c r="L17" s="29"/>
      <c r="M17" s="28"/>
      <c r="N17" s="28"/>
      <c r="O17" s="28"/>
      <c r="P17" s="29"/>
      <c r="Q17" s="28"/>
      <c r="R17" s="30"/>
      <c r="S17" s="28"/>
      <c r="T17" s="31"/>
      <c r="U17" s="29"/>
      <c r="V17" s="29"/>
      <c r="W17" s="29"/>
      <c r="X17" s="29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</row>
    <row r="18" customFormat="false" ht="12.75" hidden="false" customHeight="false" outlineLevel="0" collapsed="false">
      <c r="A18" s="14" t="n">
        <v>2</v>
      </c>
      <c r="B18" s="15" t="s">
        <v>10</v>
      </c>
      <c r="C18" s="16" t="s">
        <v>11</v>
      </c>
      <c r="D18" s="17" t="n">
        <v>0.291666666666667</v>
      </c>
      <c r="E18" s="32" t="s">
        <v>11</v>
      </c>
      <c r="F18" s="32" t="s">
        <v>11</v>
      </c>
      <c r="G18" s="18" t="s">
        <v>18</v>
      </c>
      <c r="H18" s="18" t="s">
        <v>18</v>
      </c>
      <c r="I18" s="18"/>
      <c r="J18" s="18"/>
      <c r="K18" s="18"/>
      <c r="L18" s="18"/>
      <c r="M18" s="18"/>
      <c r="N18" s="18"/>
      <c r="O18" s="18"/>
      <c r="P18" s="19"/>
      <c r="Q18" s="18"/>
      <c r="R18" s="20"/>
      <c r="S18" s="18"/>
      <c r="T18" s="21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</row>
    <row r="19" customFormat="false" ht="12.75" hidden="false" customHeight="false" outlineLevel="0" collapsed="false">
      <c r="A19" s="14"/>
      <c r="B19" s="22" t="s">
        <v>13</v>
      </c>
      <c r="C19" s="23" t="n">
        <v>0.8</v>
      </c>
      <c r="D19" s="17"/>
      <c r="E19" s="24"/>
      <c r="F19" s="33" t="n">
        <v>0</v>
      </c>
      <c r="G19" s="24" t="n">
        <v>0</v>
      </c>
      <c r="H19" s="24" t="n">
        <v>0</v>
      </c>
      <c r="I19" s="24"/>
      <c r="J19" s="24"/>
      <c r="K19" s="24"/>
      <c r="L19" s="25"/>
      <c r="M19" s="24"/>
      <c r="N19" s="24"/>
      <c r="O19" s="24"/>
      <c r="P19" s="25"/>
      <c r="Q19" s="24"/>
      <c r="R19" s="26"/>
      <c r="S19" s="24"/>
      <c r="T19" s="27"/>
      <c r="U19" s="25"/>
      <c r="V19" s="25"/>
      <c r="W19" s="25"/>
      <c r="X19" s="25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</row>
    <row r="20" customFormat="false" ht="12.75" hidden="false" customHeight="false" outlineLevel="0" collapsed="false">
      <c r="A20" s="14"/>
      <c r="B20" s="22" t="s">
        <v>88</v>
      </c>
      <c r="C20" s="23" t="n">
        <v>0.8</v>
      </c>
      <c r="D20" s="17"/>
      <c r="E20" s="24"/>
      <c r="F20" s="33" t="n">
        <v>2</v>
      </c>
      <c r="G20" s="24" t="n">
        <v>98</v>
      </c>
      <c r="H20" s="24" t="n">
        <v>98</v>
      </c>
      <c r="I20" s="24"/>
      <c r="J20" s="24"/>
      <c r="K20" s="24"/>
      <c r="L20" s="25"/>
      <c r="M20" s="24"/>
      <c r="N20" s="24"/>
      <c r="O20" s="24"/>
      <c r="P20" s="25"/>
      <c r="Q20" s="24"/>
      <c r="R20" s="26"/>
      <c r="S20" s="24"/>
      <c r="T20" s="27"/>
      <c r="U20" s="25"/>
      <c r="V20" s="25"/>
      <c r="W20" s="25"/>
      <c r="X20" s="25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</row>
    <row r="21" customFormat="false" ht="12.75" hidden="false" customHeight="false" outlineLevel="0" collapsed="false">
      <c r="A21" s="14"/>
      <c r="B21" s="22" t="s">
        <v>14</v>
      </c>
      <c r="C21" s="23" t="n">
        <v>0.8</v>
      </c>
      <c r="D21" s="17"/>
      <c r="E21" s="24"/>
      <c r="F21" s="33" t="n">
        <v>69</v>
      </c>
      <c r="G21" s="24" t="n">
        <v>31</v>
      </c>
      <c r="H21" s="24" t="n">
        <v>32</v>
      </c>
      <c r="I21" s="24"/>
      <c r="J21" s="24"/>
      <c r="K21" s="24"/>
      <c r="L21" s="25"/>
      <c r="M21" s="24"/>
      <c r="N21" s="24"/>
      <c r="O21" s="24"/>
      <c r="P21" s="25"/>
      <c r="Q21" s="24"/>
      <c r="R21" s="26"/>
      <c r="S21" s="24"/>
      <c r="T21" s="27"/>
      <c r="U21" s="25"/>
      <c r="V21" s="25"/>
      <c r="W21" s="25"/>
      <c r="X21" s="25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</row>
    <row r="22" customFormat="false" ht="13.5" hidden="false" customHeight="false" outlineLevel="0" collapsed="false">
      <c r="A22" s="14"/>
      <c r="B22" s="22" t="s">
        <v>15</v>
      </c>
      <c r="C22" s="23" t="n">
        <v>0.8</v>
      </c>
      <c r="D22" s="17"/>
      <c r="E22" s="28"/>
      <c r="F22" s="35" t="s">
        <v>105</v>
      </c>
      <c r="G22" s="28" t="s">
        <v>120</v>
      </c>
      <c r="H22" s="34" t="s">
        <v>121</v>
      </c>
      <c r="I22" s="28"/>
      <c r="J22" s="28"/>
      <c r="K22" s="28"/>
      <c r="L22" s="29"/>
      <c r="M22" s="28"/>
      <c r="N22" s="28"/>
      <c r="O22" s="28"/>
      <c r="P22" s="29"/>
      <c r="Q22" s="28"/>
      <c r="R22" s="30"/>
      <c r="S22" s="28"/>
      <c r="T22" s="31"/>
      <c r="U22" s="29"/>
      <c r="V22" s="29"/>
      <c r="W22" s="29"/>
      <c r="X22" s="29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</row>
    <row r="23" customFormat="false" ht="12.75" hidden="false" customHeight="false" outlineLevel="0" collapsed="false">
      <c r="A23" s="14" t="n">
        <v>3</v>
      </c>
      <c r="B23" s="15" t="s">
        <v>10</v>
      </c>
      <c r="C23" s="16" t="s">
        <v>11</v>
      </c>
      <c r="D23" s="17" t="n">
        <v>0.458333333333333</v>
      </c>
      <c r="E23" s="18"/>
      <c r="F23" s="32" t="s">
        <v>11</v>
      </c>
      <c r="G23" s="18" t="s">
        <v>18</v>
      </c>
      <c r="H23" s="18" t="s">
        <v>12</v>
      </c>
      <c r="I23" s="18"/>
      <c r="J23" s="18"/>
      <c r="K23" s="18"/>
      <c r="L23" s="18"/>
      <c r="M23" s="18"/>
      <c r="N23" s="18"/>
      <c r="O23" s="18"/>
      <c r="P23" s="19"/>
      <c r="Q23" s="18"/>
      <c r="R23" s="20"/>
      <c r="S23" s="18"/>
      <c r="T23" s="21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</row>
    <row r="24" customFormat="false" ht="12.75" hidden="false" customHeight="false" outlineLevel="0" collapsed="false">
      <c r="A24" s="14"/>
      <c r="B24" s="22" t="s">
        <v>13</v>
      </c>
      <c r="C24" s="23" t="n">
        <v>0.8</v>
      </c>
      <c r="D24" s="17"/>
      <c r="E24" s="24"/>
      <c r="F24" s="33" t="n">
        <v>0</v>
      </c>
      <c r="G24" s="24" t="n">
        <v>24</v>
      </c>
      <c r="H24" s="24" t="n">
        <v>0</v>
      </c>
      <c r="I24" s="24"/>
      <c r="J24" s="24"/>
      <c r="K24" s="24"/>
      <c r="L24" s="25"/>
      <c r="M24" s="24"/>
      <c r="N24" s="24"/>
      <c r="O24" s="24"/>
      <c r="P24" s="25"/>
      <c r="Q24" s="24"/>
      <c r="R24" s="26"/>
      <c r="S24" s="24"/>
      <c r="T24" s="27"/>
      <c r="U24" s="25"/>
      <c r="V24" s="25"/>
      <c r="W24" s="25"/>
      <c r="X24" s="25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</row>
    <row r="25" customFormat="false" ht="12.75" hidden="false" customHeight="false" outlineLevel="0" collapsed="false">
      <c r="A25" s="14"/>
      <c r="B25" s="22" t="s">
        <v>88</v>
      </c>
      <c r="C25" s="23" t="n">
        <v>0.8</v>
      </c>
      <c r="D25" s="17"/>
      <c r="E25" s="24"/>
      <c r="F25" s="33" t="n">
        <v>2</v>
      </c>
      <c r="G25" s="24" t="n">
        <v>98</v>
      </c>
      <c r="H25" s="24" t="n">
        <v>2</v>
      </c>
      <c r="I25" s="24"/>
      <c r="J25" s="24"/>
      <c r="K25" s="24"/>
      <c r="L25" s="25"/>
      <c r="M25" s="24"/>
      <c r="N25" s="24"/>
      <c r="O25" s="24"/>
      <c r="P25" s="25"/>
      <c r="Q25" s="24"/>
      <c r="R25" s="26"/>
      <c r="S25" s="24"/>
      <c r="T25" s="27"/>
      <c r="U25" s="25"/>
      <c r="V25" s="25"/>
      <c r="W25" s="25"/>
      <c r="X25" s="25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</row>
    <row r="26" customFormat="false" ht="12.75" hidden="false" customHeight="false" outlineLevel="0" collapsed="false">
      <c r="A26" s="14"/>
      <c r="B26" s="22" t="s">
        <v>14</v>
      </c>
      <c r="C26" s="23" t="n">
        <v>0.8</v>
      </c>
      <c r="D26" s="17"/>
      <c r="E26" s="24"/>
      <c r="F26" s="33" t="n">
        <v>32</v>
      </c>
      <c r="G26" s="24" t="n">
        <v>32</v>
      </c>
      <c r="H26" s="24" t="n">
        <v>65</v>
      </c>
      <c r="I26" s="24"/>
      <c r="J26" s="24"/>
      <c r="K26" s="24"/>
      <c r="L26" s="25"/>
      <c r="M26" s="24"/>
      <c r="N26" s="24"/>
      <c r="O26" s="24"/>
      <c r="P26" s="25"/>
      <c r="Q26" s="24"/>
      <c r="R26" s="26"/>
      <c r="S26" s="24"/>
      <c r="T26" s="27"/>
      <c r="U26" s="25"/>
      <c r="V26" s="25"/>
      <c r="W26" s="25"/>
      <c r="X26" s="25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</row>
    <row r="27" customFormat="false" ht="13.5" hidden="false" customHeight="false" outlineLevel="0" collapsed="false">
      <c r="A27" s="14"/>
      <c r="B27" s="22" t="s">
        <v>15</v>
      </c>
      <c r="C27" s="23" t="n">
        <v>0.8</v>
      </c>
      <c r="D27" s="17"/>
      <c r="E27" s="28"/>
      <c r="F27" s="35" t="s">
        <v>122</v>
      </c>
      <c r="G27" s="34" t="s">
        <v>123</v>
      </c>
      <c r="H27" s="28" t="s">
        <v>124</v>
      </c>
      <c r="I27" s="28"/>
      <c r="J27" s="28"/>
      <c r="K27" s="28"/>
      <c r="L27" s="29"/>
      <c r="M27" s="28"/>
      <c r="N27" s="28"/>
      <c r="O27" s="28"/>
      <c r="P27" s="29"/>
      <c r="Q27" s="28"/>
      <c r="R27" s="30"/>
      <c r="S27" s="28"/>
      <c r="T27" s="31"/>
      <c r="U27" s="29"/>
      <c r="V27" s="29"/>
      <c r="W27" s="29"/>
      <c r="X27" s="29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</row>
    <row r="28" customFormat="false" ht="12.75" hidden="false" customHeight="false" outlineLevel="0" collapsed="false">
      <c r="A28" s="14" t="n">
        <v>4</v>
      </c>
      <c r="B28" s="15" t="s">
        <v>10</v>
      </c>
      <c r="C28" s="16" t="s">
        <v>11</v>
      </c>
      <c r="D28" s="17" t="s">
        <v>25</v>
      </c>
      <c r="E28" s="18"/>
      <c r="F28" s="32" t="s">
        <v>11</v>
      </c>
      <c r="G28" s="18" t="s">
        <v>11</v>
      </c>
      <c r="H28" s="18" t="s">
        <v>12</v>
      </c>
      <c r="I28" s="18"/>
      <c r="J28" s="18"/>
      <c r="K28" s="18"/>
      <c r="L28" s="18"/>
      <c r="M28" s="18"/>
      <c r="N28" s="18"/>
      <c r="O28" s="18"/>
      <c r="P28" s="19"/>
      <c r="Q28" s="18"/>
      <c r="R28" s="20"/>
      <c r="S28" s="18"/>
      <c r="T28" s="21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</row>
    <row r="29" customFormat="false" ht="12.75" hidden="false" customHeight="false" outlineLevel="0" collapsed="false">
      <c r="A29" s="14"/>
      <c r="B29" s="22" t="s">
        <v>13</v>
      </c>
      <c r="C29" s="23" t="n">
        <v>0.8</v>
      </c>
      <c r="D29" s="17"/>
      <c r="E29" s="24"/>
      <c r="F29" s="24" t="n">
        <v>0</v>
      </c>
      <c r="G29" s="24" t="n">
        <v>1</v>
      </c>
      <c r="H29" s="24" t="n">
        <v>0</v>
      </c>
      <c r="I29" s="24"/>
      <c r="J29" s="24"/>
      <c r="K29" s="24"/>
      <c r="L29" s="25"/>
      <c r="M29" s="24"/>
      <c r="N29" s="24"/>
      <c r="O29" s="24"/>
      <c r="P29" s="25"/>
      <c r="Q29" s="24"/>
      <c r="R29" s="26"/>
      <c r="S29" s="24"/>
      <c r="T29" s="27"/>
      <c r="U29" s="25"/>
      <c r="V29" s="25"/>
      <c r="W29" s="25"/>
      <c r="X29" s="25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</row>
    <row r="30" customFormat="false" ht="12.75" hidden="false" customHeight="false" outlineLevel="0" collapsed="false">
      <c r="A30" s="14"/>
      <c r="B30" s="22" t="s">
        <v>88</v>
      </c>
      <c r="C30" s="23" t="n">
        <v>0.8</v>
      </c>
      <c r="D30" s="17"/>
      <c r="E30" s="24"/>
      <c r="F30" s="24" t="n">
        <v>2</v>
      </c>
      <c r="G30" s="24" t="n">
        <v>2</v>
      </c>
      <c r="H30" s="24" t="n">
        <v>2</v>
      </c>
      <c r="I30" s="24"/>
      <c r="J30" s="24"/>
      <c r="K30" s="24"/>
      <c r="L30" s="25"/>
      <c r="M30" s="24"/>
      <c r="N30" s="24"/>
      <c r="O30" s="24"/>
      <c r="P30" s="25"/>
      <c r="Q30" s="24"/>
      <c r="R30" s="26"/>
      <c r="S30" s="24"/>
      <c r="T30" s="27"/>
      <c r="U30" s="25"/>
      <c r="V30" s="25"/>
      <c r="W30" s="25"/>
      <c r="X30" s="25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</row>
    <row r="31" customFormat="false" ht="12.75" hidden="false" customHeight="false" outlineLevel="0" collapsed="false">
      <c r="A31" s="14"/>
      <c r="B31" s="22" t="s">
        <v>14</v>
      </c>
      <c r="C31" s="23" t="n">
        <v>0.8</v>
      </c>
      <c r="D31" s="17"/>
      <c r="E31" s="24"/>
      <c r="F31" s="24" t="n">
        <v>31</v>
      </c>
      <c r="G31" s="24" t="n">
        <v>31</v>
      </c>
      <c r="H31" s="24" t="n">
        <v>32</v>
      </c>
      <c r="I31" s="24"/>
      <c r="J31" s="24"/>
      <c r="K31" s="24"/>
      <c r="L31" s="25"/>
      <c r="M31" s="24"/>
      <c r="N31" s="24"/>
      <c r="O31" s="24"/>
      <c r="P31" s="25"/>
      <c r="Q31" s="24"/>
      <c r="R31" s="26"/>
      <c r="S31" s="24"/>
      <c r="T31" s="27"/>
      <c r="U31" s="25"/>
      <c r="V31" s="25"/>
      <c r="W31" s="25"/>
      <c r="X31" s="25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</row>
    <row r="32" customFormat="false" ht="13.5" hidden="false" customHeight="false" outlineLevel="0" collapsed="false">
      <c r="A32" s="14"/>
      <c r="B32" s="22" t="s">
        <v>15</v>
      </c>
      <c r="C32" s="23" t="n">
        <v>0.8</v>
      </c>
      <c r="D32" s="17"/>
      <c r="E32" s="28"/>
      <c r="F32" s="34" t="s">
        <v>125</v>
      </c>
      <c r="G32" s="34" t="s">
        <v>126</v>
      </c>
      <c r="H32" s="28" t="s">
        <v>127</v>
      </c>
      <c r="I32" s="28"/>
      <c r="J32" s="28"/>
      <c r="K32" s="28"/>
      <c r="L32" s="29"/>
      <c r="M32" s="28"/>
      <c r="N32" s="28"/>
      <c r="O32" s="28"/>
      <c r="P32" s="29"/>
      <c r="Q32" s="28"/>
      <c r="R32" s="30"/>
      <c r="S32" s="28"/>
      <c r="T32" s="31"/>
      <c r="U32" s="29"/>
      <c r="V32" s="29"/>
      <c r="W32" s="29"/>
      <c r="X32" s="29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</row>
    <row r="33" customFormat="false" ht="12.75" hidden="false" customHeight="false" outlineLevel="0" collapsed="false">
      <c r="A33" s="14" t="n">
        <v>5</v>
      </c>
      <c r="B33" s="15" t="s">
        <v>10</v>
      </c>
      <c r="C33" s="16" t="s">
        <v>11</v>
      </c>
      <c r="D33" s="17" t="s">
        <v>30</v>
      </c>
      <c r="E33" s="18"/>
      <c r="F33" s="18" t="s">
        <v>26</v>
      </c>
      <c r="G33" s="18" t="s">
        <v>26</v>
      </c>
      <c r="H33" s="18"/>
      <c r="I33" s="18"/>
      <c r="J33" s="18"/>
      <c r="K33" s="18"/>
      <c r="L33" s="18"/>
      <c r="M33" s="18"/>
      <c r="N33" s="18"/>
      <c r="O33" s="18"/>
      <c r="P33" s="19"/>
      <c r="Q33" s="18"/>
      <c r="R33" s="20"/>
      <c r="S33" s="18"/>
      <c r="T33" s="21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</row>
    <row r="34" customFormat="false" ht="12.75" hidden="false" customHeight="false" outlineLevel="0" collapsed="false">
      <c r="A34" s="14"/>
      <c r="B34" s="22" t="s">
        <v>13</v>
      </c>
      <c r="C34" s="23" t="n">
        <v>0.8</v>
      </c>
      <c r="D34" s="17"/>
      <c r="E34" s="24"/>
      <c r="F34" s="24" t="n">
        <v>0</v>
      </c>
      <c r="G34" s="24" t="n">
        <v>5</v>
      </c>
      <c r="H34" s="24"/>
      <c r="I34" s="24"/>
      <c r="J34" s="24"/>
      <c r="K34" s="24"/>
      <c r="L34" s="25"/>
      <c r="M34" s="24"/>
      <c r="N34" s="24"/>
      <c r="O34" s="24"/>
      <c r="P34" s="25"/>
      <c r="Q34" s="24"/>
      <c r="R34" s="26"/>
      <c r="S34" s="24"/>
      <c r="T34" s="27"/>
      <c r="U34" s="25"/>
      <c r="V34" s="25"/>
      <c r="W34" s="25"/>
      <c r="X34" s="25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</row>
    <row r="35" customFormat="false" ht="12.75" hidden="false" customHeight="false" outlineLevel="0" collapsed="false">
      <c r="A35" s="14"/>
      <c r="B35" s="22" t="s">
        <v>88</v>
      </c>
      <c r="C35" s="23" t="n">
        <v>0.8</v>
      </c>
      <c r="D35" s="17"/>
      <c r="E35" s="24"/>
      <c r="F35" s="24" t="n">
        <v>2</v>
      </c>
      <c r="G35" s="24" t="n">
        <v>2</v>
      </c>
      <c r="H35" s="24"/>
      <c r="I35" s="24"/>
      <c r="J35" s="24"/>
      <c r="K35" s="24"/>
      <c r="L35" s="25"/>
      <c r="M35" s="24"/>
      <c r="N35" s="24"/>
      <c r="O35" s="24"/>
      <c r="P35" s="25"/>
      <c r="Q35" s="24"/>
      <c r="R35" s="26"/>
      <c r="S35" s="24"/>
      <c r="T35" s="27"/>
      <c r="U35" s="25"/>
      <c r="V35" s="25"/>
      <c r="W35" s="25"/>
      <c r="X35" s="25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</row>
    <row r="36" customFormat="false" ht="12.75" hidden="false" customHeight="false" outlineLevel="0" collapsed="false">
      <c r="A36" s="14"/>
      <c r="B36" s="22" t="s">
        <v>14</v>
      </c>
      <c r="C36" s="23" t="n">
        <v>0.8</v>
      </c>
      <c r="D36" s="17"/>
      <c r="E36" s="24"/>
      <c r="F36" s="24"/>
      <c r="G36" s="24" t="n">
        <v>32</v>
      </c>
      <c r="H36" s="24"/>
      <c r="I36" s="24"/>
      <c r="J36" s="24"/>
      <c r="K36" s="24"/>
      <c r="L36" s="25"/>
      <c r="M36" s="24"/>
      <c r="N36" s="24"/>
      <c r="O36" s="24"/>
      <c r="P36" s="25"/>
      <c r="Q36" s="24"/>
      <c r="R36" s="26"/>
      <c r="S36" s="24"/>
      <c r="T36" s="27"/>
      <c r="U36" s="25"/>
      <c r="V36" s="25"/>
      <c r="W36" s="25"/>
      <c r="X36" s="25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</row>
    <row r="37" customFormat="false" ht="13.5" hidden="false" customHeight="false" outlineLevel="0" collapsed="false">
      <c r="A37" s="14"/>
      <c r="B37" s="65" t="s">
        <v>15</v>
      </c>
      <c r="C37" s="23" t="n">
        <v>0.8</v>
      </c>
      <c r="D37" s="17"/>
      <c r="E37" s="28"/>
      <c r="F37" s="28"/>
      <c r="G37" s="34" t="s">
        <v>128</v>
      </c>
      <c r="H37" s="28"/>
      <c r="I37" s="28"/>
      <c r="J37" s="28"/>
      <c r="K37" s="28"/>
      <c r="L37" s="29"/>
      <c r="M37" s="28"/>
      <c r="N37" s="28"/>
      <c r="O37" s="28"/>
      <c r="P37" s="29"/>
      <c r="Q37" s="28"/>
      <c r="R37" s="30"/>
      <c r="S37" s="28"/>
      <c r="T37" s="31"/>
      <c r="U37" s="29"/>
      <c r="V37" s="29"/>
      <c r="W37" s="29"/>
      <c r="X37" s="29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</row>
    <row r="38" customFormat="false" ht="12.75" hidden="false" customHeight="false" outlineLevel="0" collapsed="false">
      <c r="A38" s="14" t="n">
        <v>6</v>
      </c>
      <c r="B38" s="15" t="s">
        <v>10</v>
      </c>
      <c r="C38" s="16" t="s">
        <v>11</v>
      </c>
      <c r="D38" s="36" t="s">
        <v>33</v>
      </c>
      <c r="E38" s="18"/>
      <c r="F38" s="18" t="s">
        <v>12</v>
      </c>
      <c r="G38" s="18" t="s">
        <v>12</v>
      </c>
      <c r="H38" s="18"/>
      <c r="I38" s="18"/>
      <c r="J38" s="18"/>
      <c r="K38" s="18"/>
      <c r="L38" s="18"/>
      <c r="M38" s="18"/>
      <c r="N38" s="18"/>
      <c r="O38" s="18"/>
      <c r="P38" s="19"/>
      <c r="Q38" s="18"/>
      <c r="R38" s="20"/>
      <c r="S38" s="18"/>
      <c r="T38" s="21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</row>
    <row r="39" customFormat="false" ht="12.75" hidden="false" customHeight="false" outlineLevel="0" collapsed="false">
      <c r="A39" s="14"/>
      <c r="B39" s="22" t="s">
        <v>13</v>
      </c>
      <c r="C39" s="23" t="n">
        <v>0.8</v>
      </c>
      <c r="D39" s="36"/>
      <c r="E39" s="24"/>
      <c r="F39" s="24" t="n">
        <v>0</v>
      </c>
      <c r="G39" s="24" t="n">
        <v>1</v>
      </c>
      <c r="H39" s="24"/>
      <c r="I39" s="24"/>
      <c r="J39" s="24"/>
      <c r="K39" s="24"/>
      <c r="L39" s="25"/>
      <c r="M39" s="24"/>
      <c r="N39" s="24"/>
      <c r="O39" s="24"/>
      <c r="P39" s="25"/>
      <c r="Q39" s="24"/>
      <c r="R39" s="26"/>
      <c r="S39" s="24"/>
      <c r="T39" s="27"/>
      <c r="U39" s="25"/>
      <c r="V39" s="25"/>
      <c r="W39" s="25"/>
      <c r="X39" s="25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</row>
    <row r="40" customFormat="false" ht="12.75" hidden="false" customHeight="false" outlineLevel="0" collapsed="false">
      <c r="A40" s="14"/>
      <c r="B40" s="22" t="s">
        <v>88</v>
      </c>
      <c r="C40" s="23" t="n">
        <v>0.8</v>
      </c>
      <c r="D40" s="36"/>
      <c r="E40" s="38"/>
      <c r="F40" s="39" t="n">
        <v>2</v>
      </c>
      <c r="G40" s="39" t="n">
        <v>2</v>
      </c>
      <c r="H40" s="39"/>
      <c r="I40" s="39"/>
      <c r="J40" s="39"/>
      <c r="K40" s="39"/>
      <c r="L40" s="40"/>
      <c r="M40" s="39"/>
      <c r="N40" s="39"/>
      <c r="O40" s="39"/>
      <c r="P40" s="40"/>
      <c r="Q40" s="39"/>
      <c r="R40" s="41"/>
      <c r="S40" s="39"/>
      <c r="T40" s="38"/>
      <c r="U40" s="40"/>
      <c r="V40" s="40"/>
      <c r="W40" s="40"/>
      <c r="X40" s="40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</row>
    <row r="41" customFormat="false" ht="12.75" hidden="false" customHeight="false" outlineLevel="0" collapsed="false">
      <c r="A41" s="14"/>
      <c r="B41" s="22" t="s">
        <v>14</v>
      </c>
      <c r="C41" s="23" t="n">
        <v>0.8</v>
      </c>
      <c r="D41" s="36"/>
      <c r="E41" s="38"/>
      <c r="F41" s="39" t="n">
        <v>31</v>
      </c>
      <c r="G41" s="39" t="n">
        <v>32</v>
      </c>
      <c r="H41" s="39"/>
      <c r="I41" s="39"/>
      <c r="J41" s="39"/>
      <c r="K41" s="39"/>
      <c r="L41" s="40"/>
      <c r="M41" s="39"/>
      <c r="N41" s="39"/>
      <c r="O41" s="39"/>
      <c r="P41" s="40"/>
      <c r="Q41" s="39"/>
      <c r="R41" s="41"/>
      <c r="S41" s="39"/>
      <c r="T41" s="38"/>
      <c r="U41" s="40"/>
      <c r="V41" s="40"/>
      <c r="W41" s="40"/>
      <c r="X41" s="40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</row>
    <row r="42" customFormat="false" ht="13.5" hidden="false" customHeight="false" outlineLevel="0" collapsed="false">
      <c r="A42" s="14"/>
      <c r="B42" s="42" t="s">
        <v>15</v>
      </c>
      <c r="C42" s="43" t="n">
        <v>0.8</v>
      </c>
      <c r="D42" s="36"/>
      <c r="E42" s="44"/>
      <c r="F42" s="44" t="s">
        <v>129</v>
      </c>
      <c r="G42" s="44" t="s">
        <v>130</v>
      </c>
      <c r="H42" s="44"/>
      <c r="I42" s="44"/>
      <c r="J42" s="44"/>
      <c r="K42" s="44"/>
      <c r="L42" s="45"/>
      <c r="M42" s="44"/>
      <c r="N42" s="44"/>
      <c r="O42" s="44"/>
      <c r="P42" s="45"/>
      <c r="Q42" s="44"/>
      <c r="R42" s="46"/>
      <c r="S42" s="44"/>
      <c r="T42" s="47"/>
      <c r="U42" s="45"/>
      <c r="V42" s="45"/>
      <c r="W42" s="45"/>
      <c r="X42" s="45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</row>
    <row r="43" customFormat="false" ht="13.5" hidden="false" customHeight="false" outlineLevel="0" collapsed="false">
      <c r="A43" s="8"/>
      <c r="B43" s="48"/>
      <c r="C43" s="48"/>
      <c r="E43" s="49"/>
      <c r="F43" s="49"/>
      <c r="G43" s="49"/>
      <c r="H43" s="49"/>
      <c r="J43" s="50"/>
      <c r="L43" s="49"/>
      <c r="M43" s="49"/>
      <c r="O43" s="49"/>
      <c r="P43" s="49"/>
      <c r="R43" s="49"/>
      <c r="S43" s="49"/>
      <c r="U43" s="49"/>
      <c r="V43" s="49"/>
      <c r="W43" s="49"/>
      <c r="Z43" s="49"/>
      <c r="AB43" s="49"/>
      <c r="AC43" s="49"/>
      <c r="AD43" s="49"/>
    </row>
    <row r="44" customFormat="false" ht="12.75" hidden="false" customHeight="false" outlineLevel="0" collapsed="false">
      <c r="A44" s="51" t="s">
        <v>36</v>
      </c>
      <c r="B44" s="51"/>
      <c r="C44" s="51"/>
      <c r="D44" s="51"/>
      <c r="E44" s="52" t="e">
        <f aca="false">AVERAGE(#REF!,#REF!,#REF!,#REF!,#REF!,#REF!)</f>
        <v>#REF!</v>
      </c>
      <c r="F44" s="52" t="e">
        <f aca="false">AVERAGE(#REF!,#REF!,#REF!,#REF!,#REF!,#REF!)</f>
        <v>#REF!</v>
      </c>
      <c r="G44" s="52" t="e">
        <f aca="false">AVERAGE(#REF!,#REF!,#REF!,#REF!,#REF!,#REF!)</f>
        <v>#REF!</v>
      </c>
      <c r="H44" s="52" t="e">
        <f aca="false">AVERAGE(#REF!,#REF!,#REF!,#REF!,#REF!,#REF!)</f>
        <v>#REF!</v>
      </c>
      <c r="I44" s="52" t="e">
        <f aca="false">AVERAGE(#REF!,#REF!,#REF!,#REF!,#REF!,#REF!)</f>
        <v>#REF!</v>
      </c>
      <c r="J44" s="52" t="e">
        <f aca="false">AVERAGE(#REF!,#REF!,#REF!,#REF!,#REF!,#REF!)</f>
        <v>#REF!</v>
      </c>
      <c r="K44" s="52" t="e">
        <f aca="false">AVERAGE(#REF!,#REF!,#REF!,#REF!,#REF!,#REF!)</f>
        <v>#REF!</v>
      </c>
      <c r="L44" s="52" t="e">
        <f aca="false">AVERAGE(#REF!,#REF!,#REF!,#REF!,#REF!,#REF!)</f>
        <v>#REF!</v>
      </c>
      <c r="M44" s="52" t="e">
        <f aca="false">AVERAGE(#REF!,#REF!,#REF!,#REF!,#REF!,#REF!)</f>
        <v>#REF!</v>
      </c>
      <c r="N44" s="52" t="e">
        <f aca="false">AVERAGE(#REF!,#REF!,#REF!,#REF!,#REF!,#REF!)</f>
        <v>#REF!</v>
      </c>
      <c r="O44" s="52" t="e">
        <f aca="false">AVERAGE(#REF!,#REF!,#REF!,#REF!,#REF!,#REF!)</f>
        <v>#REF!</v>
      </c>
      <c r="P44" s="52" t="e">
        <f aca="false">AVERAGE(#REF!,#REF!,#REF!,#REF!,#REF!,#REF!)</f>
        <v>#REF!</v>
      </c>
      <c r="Q44" s="52" t="e">
        <f aca="false">AVERAGE(#REF!,#REF!,#REF!,#REF!,#REF!,#REF!)</f>
        <v>#REF!</v>
      </c>
      <c r="R44" s="52" t="e">
        <f aca="false">AVERAGE(#REF!,#REF!,#REF!,#REF!,#REF!,#REF!)</f>
        <v>#REF!</v>
      </c>
      <c r="S44" s="52" t="e">
        <f aca="false">AVERAGE(#REF!,#REF!,#REF!,#REF!,#REF!,#REF!)</f>
        <v>#REF!</v>
      </c>
      <c r="T44" s="52" t="e">
        <f aca="false">AVERAGE(#REF!,#REF!,#REF!,#REF!,#REF!,#REF!)</f>
        <v>#REF!</v>
      </c>
      <c r="U44" s="52" t="e">
        <f aca="false">AVERAGE(#REF!,#REF!,#REF!,#REF!,#REF!,#REF!)</f>
        <v>#REF!</v>
      </c>
      <c r="V44" s="52" t="e">
        <f aca="false">AVERAGE(#REF!,#REF!,#REF!,#REF!,#REF!,#REF!)</f>
        <v>#REF!</v>
      </c>
      <c r="W44" s="52" t="e">
        <f aca="false">AVERAGE(#REF!,#REF!,#REF!,#REF!,#REF!,#REF!)</f>
        <v>#REF!</v>
      </c>
      <c r="X44" s="52" t="e">
        <f aca="false">AVERAGE(#REF!,#REF!,#REF!,#REF!,#REF!,#REF!)</f>
        <v>#REF!</v>
      </c>
      <c r="Y44" s="52" t="e">
        <f aca="false">AVERAGE(#REF!,#REF!,#REF!,#REF!,#REF!,#REF!)</f>
        <v>#REF!</v>
      </c>
      <c r="Z44" s="52" t="e">
        <f aca="false">AVERAGE(#REF!,#REF!,#REF!,#REF!,#REF!,#REF!)</f>
        <v>#REF!</v>
      </c>
      <c r="AA44" s="52" t="e">
        <f aca="false">AVERAGE(#REF!,#REF!,#REF!,#REF!,#REF!,#REF!)</f>
        <v>#REF!</v>
      </c>
      <c r="AB44" s="52" t="e">
        <f aca="false">AVERAGE(#REF!,#REF!,#REF!,#REF!,#REF!,#REF!)</f>
        <v>#REF!</v>
      </c>
      <c r="AC44" s="52" t="e">
        <f aca="false">AVERAGE(#REF!,#REF!,#REF!,#REF!,#REF!,#REF!)</f>
        <v>#REF!</v>
      </c>
      <c r="AD44" s="52" t="e">
        <f aca="false">AVERAGE(#REF!,#REF!,#REF!,#REF!,#REF!,#REF!)</f>
        <v>#REF!</v>
      </c>
      <c r="AE44" s="52" t="e">
        <f aca="false">AVERAGE(#REF!,#REF!,#REF!,#REF!,#REF!,#REF!)</f>
        <v>#REF!</v>
      </c>
      <c r="AF44" s="52" t="e">
        <f aca="false">AVERAGE(#REF!,#REF!,#REF!,#REF!,#REF!,#REF!)</f>
        <v>#REF!</v>
      </c>
      <c r="AG44" s="52" t="e">
        <f aca="false">AVERAGE(#REF!,#REF!,#REF!,#REF!,#REF!,#REF!)</f>
        <v>#REF!</v>
      </c>
      <c r="AH44" s="52" t="e">
        <f aca="false">AVERAGE(#REF!,#REF!,#REF!,#REF!,#REF!,#REF!)</f>
        <v>#REF!</v>
      </c>
    </row>
    <row r="45" customFormat="false" ht="12.75" hidden="false" customHeight="false" outlineLevel="0" collapsed="false">
      <c r="A45" s="53" t="s">
        <v>37</v>
      </c>
      <c r="B45" s="53"/>
      <c r="C45" s="53"/>
      <c r="D45" s="53"/>
      <c r="E45" s="54" t="e">
        <f aca="false">AVERAGE(#REF!,#REF!,#REF!,#REF!,#REF!,#REF!)</f>
        <v>#REF!</v>
      </c>
      <c r="F45" s="54" t="e">
        <f aca="false">AVERAGE(#REF!,#REF!,#REF!,#REF!,#REF!,#REF!)</f>
        <v>#REF!</v>
      </c>
      <c r="G45" s="54" t="e">
        <f aca="false">AVERAGE(#REF!,#REF!,#REF!,#REF!,#REF!,#REF!)</f>
        <v>#REF!</v>
      </c>
      <c r="H45" s="54" t="e">
        <f aca="false">AVERAGE(#REF!,#REF!,#REF!,#REF!,#REF!,#REF!)</f>
        <v>#REF!</v>
      </c>
      <c r="I45" s="54" t="e">
        <f aca="false">AVERAGE(#REF!,#REF!,#REF!,#REF!,#REF!,#REF!)</f>
        <v>#REF!</v>
      </c>
      <c r="J45" s="54" t="e">
        <f aca="false">AVERAGE(#REF!,#REF!,#REF!,#REF!,#REF!,#REF!)</f>
        <v>#REF!</v>
      </c>
      <c r="K45" s="54" t="e">
        <f aca="false">AVERAGE(#REF!,#REF!,#REF!,#REF!,#REF!,#REF!)</f>
        <v>#REF!</v>
      </c>
      <c r="L45" s="54" t="e">
        <f aca="false">AVERAGE(#REF!,#REF!,#REF!,#REF!,#REF!,#REF!)</f>
        <v>#REF!</v>
      </c>
      <c r="M45" s="54" t="e">
        <f aca="false">AVERAGE(#REF!,#REF!,#REF!,#REF!,#REF!,#REF!)</f>
        <v>#REF!</v>
      </c>
      <c r="N45" s="54" t="e">
        <f aca="false">AVERAGE(#REF!,#REF!,#REF!,#REF!,#REF!,#REF!)</f>
        <v>#REF!</v>
      </c>
      <c r="O45" s="54" t="e">
        <f aca="false">AVERAGE(#REF!,#REF!,#REF!,#REF!,#REF!,#REF!)</f>
        <v>#REF!</v>
      </c>
      <c r="P45" s="54" t="e">
        <f aca="false">AVERAGE(#REF!,#REF!,#REF!,#REF!,#REF!,#REF!)</f>
        <v>#REF!</v>
      </c>
      <c r="Q45" s="54" t="e">
        <f aca="false">AVERAGE(#REF!,#REF!,#REF!,#REF!,#REF!,#REF!)</f>
        <v>#REF!</v>
      </c>
      <c r="R45" s="54" t="e">
        <f aca="false">AVERAGE(#REF!,#REF!,#REF!,#REF!,#REF!,#REF!)</f>
        <v>#REF!</v>
      </c>
      <c r="S45" s="54" t="e">
        <f aca="false">AVERAGE(#REF!,#REF!,#REF!,#REF!,#REF!,#REF!)</f>
        <v>#REF!</v>
      </c>
      <c r="T45" s="54" t="e">
        <f aca="false">AVERAGE(#REF!,#REF!,#REF!,#REF!,#REF!,#REF!)</f>
        <v>#REF!</v>
      </c>
      <c r="U45" s="54" t="e">
        <f aca="false">AVERAGE(#REF!,#REF!,#REF!,#REF!,#REF!,#REF!)</f>
        <v>#REF!</v>
      </c>
      <c r="V45" s="54" t="e">
        <f aca="false">AVERAGE(#REF!,#REF!,#REF!,#REF!,#REF!,#REF!)</f>
        <v>#REF!</v>
      </c>
      <c r="W45" s="54" t="e">
        <f aca="false">AVERAGE(#REF!,#REF!,#REF!,#REF!,#REF!,#REF!)</f>
        <v>#REF!</v>
      </c>
      <c r="X45" s="54" t="e">
        <f aca="false">AVERAGE(#REF!,#REF!,#REF!,#REF!,#REF!,#REF!)</f>
        <v>#REF!</v>
      </c>
      <c r="Y45" s="54" t="e">
        <f aca="false">AVERAGE(#REF!,#REF!,#REF!,#REF!,#REF!,#REF!)</f>
        <v>#REF!</v>
      </c>
      <c r="Z45" s="54" t="e">
        <f aca="false">AVERAGE(#REF!,#REF!,#REF!,#REF!,#REF!,#REF!)</f>
        <v>#REF!</v>
      </c>
      <c r="AA45" s="54" t="e">
        <f aca="false">AVERAGE(#REF!,#REF!,#REF!,#REF!,#REF!,#REF!)</f>
        <v>#REF!</v>
      </c>
      <c r="AB45" s="54" t="e">
        <f aca="false">AVERAGE(#REF!,#REF!,#REF!,#REF!,#REF!,#REF!)</f>
        <v>#REF!</v>
      </c>
      <c r="AC45" s="54" t="e">
        <f aca="false">AVERAGE(#REF!,#REF!,#REF!,#REF!,#REF!,#REF!)</f>
        <v>#REF!</v>
      </c>
      <c r="AD45" s="54" t="e">
        <f aca="false">AVERAGE(#REF!,#REF!,#REF!,#REF!,#REF!,#REF!)</f>
        <v>#REF!</v>
      </c>
      <c r="AE45" s="54" t="e">
        <f aca="false">AVERAGE(#REF!,#REF!,#REF!,#REF!,#REF!,#REF!)</f>
        <v>#REF!</v>
      </c>
      <c r="AF45" s="54" t="e">
        <f aca="false">AVERAGE(#REF!,#REF!,#REF!,#REF!,#REF!,#REF!)</f>
        <v>#REF!</v>
      </c>
      <c r="AG45" s="54" t="e">
        <f aca="false">AVERAGE(#REF!,#REF!,#REF!,#REF!,#REF!,#REF!)</f>
        <v>#REF!</v>
      </c>
      <c r="AH45" s="54" t="e">
        <f aca="false">AVERAGE(#REF!,#REF!,#REF!,#REF!,#REF!,#REF!)</f>
        <v>#REF!</v>
      </c>
    </row>
    <row r="46" customFormat="false" ht="12.75" hidden="false" customHeight="false" outlineLevel="0" collapsed="false">
      <c r="A46" s="53" t="s">
        <v>38</v>
      </c>
      <c r="B46" s="53"/>
      <c r="C46" s="53"/>
      <c r="D46" s="53"/>
      <c r="E46" s="54" t="e">
        <f aca="false">AVERAGE(#REF!,#REF!,#REF!,#REF!,#REF!,#REF!)</f>
        <v>#REF!</v>
      </c>
      <c r="F46" s="54" t="e">
        <f aca="false">AVERAGE(#REF!,#REF!,#REF!,#REF!,#REF!,#REF!)</f>
        <v>#REF!</v>
      </c>
      <c r="G46" s="54" t="e">
        <f aca="false">AVERAGE(#REF!,#REF!,#REF!,#REF!,#REF!,#REF!)</f>
        <v>#REF!</v>
      </c>
      <c r="H46" s="54" t="e">
        <f aca="false">AVERAGE(#REF!,#REF!,#REF!,#REF!,#REF!,#REF!)</f>
        <v>#REF!</v>
      </c>
      <c r="I46" s="54" t="e">
        <f aca="false">AVERAGE(#REF!,#REF!,#REF!,#REF!,#REF!,#REF!)</f>
        <v>#REF!</v>
      </c>
      <c r="J46" s="54" t="e">
        <f aca="false">AVERAGE(#REF!,#REF!,#REF!,#REF!,#REF!,#REF!)</f>
        <v>#REF!</v>
      </c>
      <c r="K46" s="54" t="e">
        <f aca="false">AVERAGE(#REF!,#REF!,#REF!,#REF!,#REF!,#REF!)</f>
        <v>#REF!</v>
      </c>
      <c r="L46" s="54" t="e">
        <f aca="false">AVERAGE(#REF!,#REF!,#REF!,#REF!,#REF!,#REF!)</f>
        <v>#REF!</v>
      </c>
      <c r="M46" s="54" t="e">
        <f aca="false">AVERAGE(#REF!,#REF!,#REF!,#REF!,#REF!,#REF!)</f>
        <v>#REF!</v>
      </c>
      <c r="N46" s="54" t="e">
        <f aca="false">AVERAGE(#REF!,#REF!,#REF!,#REF!,#REF!,#REF!)</f>
        <v>#REF!</v>
      </c>
      <c r="O46" s="54" t="e">
        <f aca="false">AVERAGE(#REF!,#REF!,#REF!,#REF!,#REF!,#REF!)</f>
        <v>#REF!</v>
      </c>
      <c r="P46" s="54" t="e">
        <f aca="false">AVERAGE(#REF!,#REF!,#REF!,#REF!,#REF!,#REF!)</f>
        <v>#REF!</v>
      </c>
      <c r="Q46" s="54" t="e">
        <f aca="false">AVERAGE(#REF!,#REF!,#REF!,#REF!,#REF!,#REF!)</f>
        <v>#REF!</v>
      </c>
      <c r="R46" s="54" t="e">
        <f aca="false">AVERAGE(#REF!,#REF!,#REF!,#REF!,#REF!,#REF!)</f>
        <v>#REF!</v>
      </c>
      <c r="S46" s="54" t="e">
        <f aca="false">AVERAGE(#REF!,#REF!,#REF!,#REF!,#REF!,#REF!)</f>
        <v>#REF!</v>
      </c>
      <c r="T46" s="54" t="e">
        <f aca="false">AVERAGE(#REF!,#REF!,#REF!,#REF!,#REF!,#REF!)</f>
        <v>#REF!</v>
      </c>
      <c r="U46" s="54" t="e">
        <f aca="false">AVERAGE(#REF!,#REF!,#REF!,#REF!,#REF!,#REF!)</f>
        <v>#REF!</v>
      </c>
      <c r="V46" s="54" t="e">
        <f aca="false">AVERAGE(#REF!,#REF!,#REF!,#REF!,#REF!,#REF!)</f>
        <v>#REF!</v>
      </c>
      <c r="W46" s="54" t="e">
        <f aca="false">AVERAGE(#REF!,#REF!,#REF!,#REF!,#REF!,#REF!)</f>
        <v>#REF!</v>
      </c>
      <c r="X46" s="54" t="e">
        <f aca="false">AVERAGE(#REF!,#REF!,#REF!,#REF!,#REF!,#REF!)</f>
        <v>#REF!</v>
      </c>
      <c r="Y46" s="54" t="e">
        <f aca="false">AVERAGE(#REF!,#REF!,#REF!,#REF!,#REF!,#REF!)</f>
        <v>#REF!</v>
      </c>
      <c r="Z46" s="54" t="e">
        <f aca="false">AVERAGE(#REF!,#REF!,#REF!,#REF!,#REF!,#REF!)</f>
        <v>#REF!</v>
      </c>
      <c r="AA46" s="54" t="e">
        <f aca="false">AVERAGE(#REF!,#REF!,#REF!,#REF!,#REF!,#REF!)</f>
        <v>#REF!</v>
      </c>
      <c r="AB46" s="54" t="e">
        <f aca="false">AVERAGE(#REF!,#REF!,#REF!,#REF!,#REF!,#REF!)</f>
        <v>#REF!</v>
      </c>
      <c r="AC46" s="54" t="e">
        <f aca="false">AVERAGE(#REF!,#REF!,#REF!,#REF!,#REF!,#REF!)</f>
        <v>#REF!</v>
      </c>
      <c r="AD46" s="54" t="e">
        <f aca="false">AVERAGE(#REF!,#REF!,#REF!,#REF!,#REF!,#REF!)</f>
        <v>#REF!</v>
      </c>
      <c r="AE46" s="54" t="e">
        <f aca="false">AVERAGE(#REF!,#REF!,#REF!,#REF!,#REF!,#REF!)</f>
        <v>#REF!</v>
      </c>
      <c r="AF46" s="54" t="e">
        <f aca="false">AVERAGE(#REF!,#REF!,#REF!,#REF!,#REF!,#REF!)</f>
        <v>#REF!</v>
      </c>
      <c r="AG46" s="54" t="e">
        <f aca="false">AVERAGE(#REF!,#REF!,#REF!,#REF!,#REF!,#REF!)</f>
        <v>#REF!</v>
      </c>
      <c r="AH46" s="54" t="e">
        <f aca="false">AVERAGE(#REF!,#REF!,#REF!,#REF!,#REF!,#REF!)</f>
        <v>#REF!</v>
      </c>
    </row>
    <row r="47" customFormat="false" ht="12.75" hidden="false" customHeight="false" outlineLevel="0" collapsed="false">
      <c r="A47" s="53" t="s">
        <v>39</v>
      </c>
      <c r="B47" s="53"/>
      <c r="C47" s="53"/>
      <c r="D47" s="53"/>
      <c r="E47" s="54" t="n">
        <v>20.76</v>
      </c>
      <c r="F47" s="54" t="n">
        <v>20.76</v>
      </c>
      <c r="G47" s="54" t="n">
        <v>20.76</v>
      </c>
      <c r="H47" s="54" t="n">
        <v>20.76</v>
      </c>
      <c r="I47" s="54" t="n">
        <v>20.76</v>
      </c>
      <c r="J47" s="54" t="n">
        <v>20.76</v>
      </c>
      <c r="K47" s="54" t="n">
        <v>20.76</v>
      </c>
      <c r="L47" s="54" t="n">
        <v>20.76</v>
      </c>
      <c r="M47" s="54" t="n">
        <v>20.76</v>
      </c>
      <c r="N47" s="54" t="n">
        <v>20.76</v>
      </c>
      <c r="O47" s="54" t="n">
        <v>20.76</v>
      </c>
      <c r="P47" s="54" t="n">
        <v>20.76</v>
      </c>
      <c r="Q47" s="54" t="n">
        <v>20.76</v>
      </c>
      <c r="R47" s="54" t="n">
        <v>20.76</v>
      </c>
      <c r="S47" s="54" t="n">
        <v>20.76</v>
      </c>
      <c r="T47" s="54" t="n">
        <v>20.76</v>
      </c>
      <c r="U47" s="54" t="n">
        <v>20.76</v>
      </c>
      <c r="V47" s="54" t="n">
        <v>20.76</v>
      </c>
      <c r="W47" s="54" t="n">
        <v>20.76</v>
      </c>
      <c r="X47" s="54" t="n">
        <v>20.76</v>
      </c>
      <c r="Y47" s="54" t="n">
        <v>20.76</v>
      </c>
      <c r="Z47" s="54" t="n">
        <v>20.76</v>
      </c>
      <c r="AA47" s="54" t="n">
        <v>20.76</v>
      </c>
      <c r="AB47" s="54" t="n">
        <v>20.76</v>
      </c>
      <c r="AC47" s="54" t="n">
        <v>20.76</v>
      </c>
      <c r="AD47" s="54" t="n">
        <v>20.76</v>
      </c>
      <c r="AE47" s="54" t="n">
        <v>20.76</v>
      </c>
      <c r="AF47" s="54" t="n">
        <v>20.76</v>
      </c>
      <c r="AG47" s="54" t="n">
        <v>20.76</v>
      </c>
      <c r="AH47" s="54" t="n">
        <v>20.76</v>
      </c>
    </row>
    <row r="48" customFormat="false" ht="12.75" hidden="false" customHeight="false" outlineLevel="0" collapsed="false">
      <c r="A48" s="53" t="s">
        <v>40</v>
      </c>
      <c r="B48" s="53"/>
      <c r="C48" s="53"/>
      <c r="D48" s="53"/>
      <c r="E48" s="54" t="n">
        <v>651.59</v>
      </c>
      <c r="F48" s="54" t="n">
        <v>651.59</v>
      </c>
      <c r="G48" s="54" t="n">
        <v>651.59</v>
      </c>
      <c r="H48" s="54" t="n">
        <v>651.59</v>
      </c>
      <c r="I48" s="54" t="n">
        <v>651.59</v>
      </c>
      <c r="J48" s="54" t="n">
        <v>651.59</v>
      </c>
      <c r="K48" s="54" t="n">
        <v>651.59</v>
      </c>
      <c r="L48" s="54" t="n">
        <v>651.59</v>
      </c>
      <c r="M48" s="54" t="n">
        <v>651.59</v>
      </c>
      <c r="N48" s="54" t="n">
        <v>651.59</v>
      </c>
      <c r="O48" s="54" t="n">
        <v>651.59</v>
      </c>
      <c r="P48" s="54" t="n">
        <v>651.59</v>
      </c>
      <c r="Q48" s="54" t="n">
        <v>651.59</v>
      </c>
      <c r="R48" s="54" t="n">
        <v>651.59</v>
      </c>
      <c r="S48" s="54" t="n">
        <v>651.59</v>
      </c>
      <c r="T48" s="54" t="n">
        <v>651.59</v>
      </c>
      <c r="U48" s="54" t="n">
        <v>651.59</v>
      </c>
      <c r="V48" s="54" t="n">
        <v>651.59</v>
      </c>
      <c r="W48" s="54" t="n">
        <v>651.59</v>
      </c>
      <c r="X48" s="54" t="n">
        <v>651.59</v>
      </c>
      <c r="Y48" s="54" t="n">
        <v>651.59</v>
      </c>
      <c r="Z48" s="54" t="n">
        <v>651.59</v>
      </c>
      <c r="AA48" s="54" t="n">
        <v>651.59</v>
      </c>
      <c r="AB48" s="54" t="n">
        <v>651.59</v>
      </c>
      <c r="AC48" s="54" t="n">
        <v>651.59</v>
      </c>
      <c r="AD48" s="54" t="n">
        <v>651.59</v>
      </c>
      <c r="AE48" s="54" t="n">
        <v>651.59</v>
      </c>
      <c r="AF48" s="54" t="n">
        <v>651.59</v>
      </c>
      <c r="AG48" s="54" t="n">
        <v>651.59</v>
      </c>
      <c r="AH48" s="54" t="n">
        <v>651.59</v>
      </c>
    </row>
    <row r="49" customFormat="false" ht="12.75" hidden="false" customHeight="false" outlineLevel="0" collapsed="false">
      <c r="A49" s="53" t="s">
        <v>41</v>
      </c>
      <c r="B49" s="53"/>
      <c r="C49" s="53"/>
      <c r="D49" s="53"/>
      <c r="E49" s="55" t="e">
        <f aca="false">100-(E45*100/E47)</f>
        <v>#REF!</v>
      </c>
      <c r="F49" s="55" t="e">
        <f aca="false">100-(F45*100/F47)</f>
        <v>#REF!</v>
      </c>
      <c r="G49" s="55" t="e">
        <f aca="false">100-(G45*100/G47)</f>
        <v>#REF!</v>
      </c>
      <c r="H49" s="55" t="e">
        <f aca="false">100-(H45*100/H47)</f>
        <v>#REF!</v>
      </c>
      <c r="I49" s="55" t="e">
        <f aca="false">100-(I45*100/I47)</f>
        <v>#REF!</v>
      </c>
      <c r="J49" s="55" t="e">
        <f aca="false">100-(J45*100/J47)</f>
        <v>#REF!</v>
      </c>
      <c r="K49" s="55" t="e">
        <f aca="false">100-(K45*100/K47)</f>
        <v>#REF!</v>
      </c>
      <c r="L49" s="55" t="e">
        <f aca="false">100-(L45*100/L47)</f>
        <v>#REF!</v>
      </c>
      <c r="M49" s="55" t="e">
        <f aca="false">100-(M45*100/M47)</f>
        <v>#REF!</v>
      </c>
      <c r="N49" s="55" t="e">
        <f aca="false">100-(N45*100/N47)</f>
        <v>#REF!</v>
      </c>
      <c r="O49" s="55" t="e">
        <f aca="false">100-(O45*100/O47)</f>
        <v>#REF!</v>
      </c>
      <c r="P49" s="55" t="e">
        <f aca="false">100-(P45*100/P47)</f>
        <v>#REF!</v>
      </c>
      <c r="Q49" s="55" t="e">
        <f aca="false">100-(Q45*100/Q47)</f>
        <v>#REF!</v>
      </c>
      <c r="R49" s="55" t="e">
        <f aca="false">100-(R45*100/R47)</f>
        <v>#REF!</v>
      </c>
      <c r="S49" s="55" t="e">
        <f aca="false">100-(S45*100/S47)</f>
        <v>#REF!</v>
      </c>
      <c r="T49" s="55" t="e">
        <f aca="false">100-(T45*100/T47)</f>
        <v>#REF!</v>
      </c>
      <c r="U49" s="55" t="e">
        <f aca="false">100-(U45*100/U47)</f>
        <v>#REF!</v>
      </c>
      <c r="V49" s="55" t="e">
        <f aca="false">100-(V45*100/V47)</f>
        <v>#REF!</v>
      </c>
      <c r="W49" s="55" t="e">
        <f aca="false">100-(W45*100/W47)</f>
        <v>#REF!</v>
      </c>
      <c r="X49" s="55" t="e">
        <f aca="false">100-(X45*100/X47)</f>
        <v>#REF!</v>
      </c>
      <c r="Y49" s="55" t="e">
        <f aca="false">100-(Y45*100/Y47)</f>
        <v>#REF!</v>
      </c>
      <c r="Z49" s="55" t="e">
        <f aca="false">100-(Z45*100/Z47)</f>
        <v>#REF!</v>
      </c>
      <c r="AA49" s="55" t="e">
        <f aca="false">100-(AA45*100/AA47)</f>
        <v>#REF!</v>
      </c>
      <c r="AB49" s="55" t="e">
        <f aca="false">100-(AB45*100/AB47)</f>
        <v>#REF!</v>
      </c>
      <c r="AC49" s="55" t="e">
        <f aca="false">100-(AC45*100/AC47)</f>
        <v>#REF!</v>
      </c>
      <c r="AD49" s="55" t="e">
        <f aca="false">100-(AD45*100/AD47)</f>
        <v>#REF!</v>
      </c>
      <c r="AE49" s="55" t="e">
        <f aca="false">100-(AE45*100/AE47)</f>
        <v>#REF!</v>
      </c>
      <c r="AF49" s="55" t="e">
        <f aca="false">100-(AF45*100/AF47)</f>
        <v>#REF!</v>
      </c>
      <c r="AG49" s="55" t="e">
        <f aca="false">100-(AG45*100/AG47)</f>
        <v>#REF!</v>
      </c>
      <c r="AH49" s="55" t="e">
        <f aca="false">100-(AH45*100/AH47)</f>
        <v>#REF!</v>
      </c>
    </row>
    <row r="50" customFormat="false" ht="13.5" hidden="false" customHeight="false" outlineLevel="0" collapsed="false">
      <c r="A50" s="56" t="s">
        <v>42</v>
      </c>
      <c r="B50" s="56"/>
      <c r="C50" s="56"/>
      <c r="D50" s="56"/>
      <c r="E50" s="57" t="e">
        <f aca="false">100-(E46*100/E48)</f>
        <v>#REF!</v>
      </c>
      <c r="F50" s="57" t="e">
        <f aca="false">100-(F46*100/F48)</f>
        <v>#REF!</v>
      </c>
      <c r="G50" s="57" t="e">
        <f aca="false">100-(G46*100/G48)</f>
        <v>#REF!</v>
      </c>
      <c r="H50" s="57" t="e">
        <f aca="false">100-(H46*100/H48)</f>
        <v>#REF!</v>
      </c>
      <c r="I50" s="57" t="e">
        <f aca="false">100-(I46*100/I48)</f>
        <v>#REF!</v>
      </c>
      <c r="J50" s="57" t="e">
        <f aca="false">100-(J46*100/J48)</f>
        <v>#REF!</v>
      </c>
      <c r="K50" s="57" t="e">
        <f aca="false">100-(K46*100/K48)</f>
        <v>#REF!</v>
      </c>
      <c r="L50" s="57" t="e">
        <f aca="false">100-(L46*100/L48)</f>
        <v>#REF!</v>
      </c>
      <c r="M50" s="57" t="e">
        <f aca="false">100-(M46*100/M48)</f>
        <v>#REF!</v>
      </c>
      <c r="N50" s="57" t="e">
        <f aca="false">100-(N46*100/N48)</f>
        <v>#REF!</v>
      </c>
      <c r="O50" s="57" t="e">
        <f aca="false">100-(O46*100/O48)</f>
        <v>#REF!</v>
      </c>
      <c r="P50" s="57" t="e">
        <f aca="false">100-(P46*100/P48)</f>
        <v>#REF!</v>
      </c>
      <c r="Q50" s="57" t="e">
        <f aca="false">100-(Q46*100/Q48)</f>
        <v>#REF!</v>
      </c>
      <c r="R50" s="57" t="e">
        <f aca="false">100-(R46*100/R48)</f>
        <v>#REF!</v>
      </c>
      <c r="S50" s="57" t="e">
        <f aca="false">100-(S46*100/S48)</f>
        <v>#REF!</v>
      </c>
      <c r="T50" s="57" t="e">
        <f aca="false">100-(T46*100/T48)</f>
        <v>#REF!</v>
      </c>
      <c r="U50" s="57" t="e">
        <f aca="false">100-(U46*100/U48)</f>
        <v>#REF!</v>
      </c>
      <c r="V50" s="57" t="e">
        <f aca="false">100-(V46*100/V48)</f>
        <v>#REF!</v>
      </c>
      <c r="W50" s="57" t="e">
        <f aca="false">100-(W46*100/W48)</f>
        <v>#REF!</v>
      </c>
      <c r="X50" s="57" t="e">
        <f aca="false">100-(X46*100/X48)</f>
        <v>#REF!</v>
      </c>
      <c r="Y50" s="57" t="e">
        <f aca="false">100-(Y46*100/Y48)</f>
        <v>#REF!</v>
      </c>
      <c r="Z50" s="57" t="e">
        <f aca="false">100-(Z46*100/Z48)</f>
        <v>#REF!</v>
      </c>
      <c r="AA50" s="57" t="e">
        <f aca="false">100-(AA46*100/AA48)</f>
        <v>#REF!</v>
      </c>
      <c r="AB50" s="57" t="e">
        <f aca="false">100-(AB46*100/AB48)</f>
        <v>#REF!</v>
      </c>
      <c r="AC50" s="57" t="e">
        <f aca="false">100-(AC46*100/AC48)</f>
        <v>#REF!</v>
      </c>
      <c r="AD50" s="57" t="e">
        <f aca="false">100-(AD46*100/AD48)</f>
        <v>#REF!</v>
      </c>
      <c r="AE50" s="57" t="e">
        <f aca="false">100-(AE46*100/AE48)</f>
        <v>#REF!</v>
      </c>
      <c r="AF50" s="57" t="e">
        <f aca="false">100-(AF46*100/AF48)</f>
        <v>#REF!</v>
      </c>
      <c r="AG50" s="57" t="e">
        <f aca="false">100-(AG46*100/AG48)</f>
        <v>#REF!</v>
      </c>
      <c r="AH50" s="57" t="e">
        <f aca="false">100-(AH46*100/AH48)</f>
        <v>#REF!</v>
      </c>
    </row>
    <row r="51" customFormat="false" ht="12.75" hidden="false" customHeight="false" outlineLevel="0" collapsed="false">
      <c r="Q51" s="58"/>
    </row>
    <row r="54" customFormat="false" ht="12.75" hidden="false" customHeight="false" outlineLevel="0" collapsed="false">
      <c r="S54" s="59"/>
    </row>
  </sheetData>
  <mergeCells count="30">
    <mergeCell ref="A1:AK3"/>
    <mergeCell ref="A7:B7"/>
    <mergeCell ref="C7:E7"/>
    <mergeCell ref="A8:B8"/>
    <mergeCell ref="C8:F8"/>
    <mergeCell ref="A9:B9"/>
    <mergeCell ref="C9:E9"/>
    <mergeCell ref="A11:A12"/>
    <mergeCell ref="B11:C11"/>
    <mergeCell ref="D11:D12"/>
    <mergeCell ref="E11:AF11"/>
    <mergeCell ref="A13:A17"/>
    <mergeCell ref="D13:D17"/>
    <mergeCell ref="A18:A22"/>
    <mergeCell ref="D18:D22"/>
    <mergeCell ref="A23:A27"/>
    <mergeCell ref="D23:D27"/>
    <mergeCell ref="A28:A32"/>
    <mergeCell ref="D28:D32"/>
    <mergeCell ref="A33:A37"/>
    <mergeCell ref="D33:D37"/>
    <mergeCell ref="A38:A42"/>
    <mergeCell ref="D38:D42"/>
    <mergeCell ref="A44:D44"/>
    <mergeCell ref="A45:D45"/>
    <mergeCell ref="A46:D46"/>
    <mergeCell ref="A47:D47"/>
    <mergeCell ref="A48:D48"/>
    <mergeCell ref="A49:D49"/>
    <mergeCell ref="A50:D50"/>
  </mergeCells>
  <printOptions headings="false" gridLines="false" gridLinesSet="true" horizontalCentered="true" verticalCentered="false"/>
  <pageMargins left="0.7" right="0.7" top="0.75" bottom="0.75" header="0.511805555555555" footer="0.511805555555555"/>
  <pageSetup paperSize="9" scale="37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LibreOffice/6.3.3.2$Linux_X86_64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2014-10-07T01:03:22Z</dcterms:created>
  <dc:creator>Abi Syaid (vendor)</dc:creator>
  <dc:description/>
  <dc:language>en-US</dc:language>
  <cp:lastModifiedBy/>
  <cp:lastPrinted>2018-05-16T07:00:41Z</cp:lastPrinted>
  <dcterms:modified xsi:type="dcterms:W3CDTF">2019-12-05T17:34:16Z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