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E8605B7-BA84-4FC7-A796-60638A4673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сводная по командировочным" sheetId="2" r:id="rId2"/>
  </sheets>
  <definedNames>
    <definedName name="_xlcn.WorksheetConnection_Семинар5_задание11.xlsxкафедры" hidden="1">кафедры[]</definedName>
    <definedName name="_xlcn.WorksheetConnection_Семинар5_задание11.xlsxосновная" hidden="1">основная[]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основная" name="основная" connection="WorksheetConnection_Семинар5_задание1 (1).xlsx!основная"/>
          <x15:modelTable id="кафедры" name="кафедры" connection="WorksheetConnection_Семинар5_задание1 (1).xlsx!кафедры"/>
        </x15:modelTables>
        <x15:modelRelationships>
          <x15:modelRelationship fromTable="основная" fromColumn="Код кафедры" toTable="кафедры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BD16B-82CB-4E26-B53F-628F8E114BDD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833CEB-CD81-4072-B6CF-ABE88D1D15FD}" name="WorksheetConnection_Семинар5_задание1 (1).xlsx!кафедры" type="102" refreshedVersion="8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1.xlsxкафедры"/>
        </x15:connection>
      </ext>
    </extLst>
  </connection>
  <connection id="3" xr16:uid="{27F68B7C-A0D4-4D48-9247-843B35164F4E}" name="WorksheetConnection_Семинар5_задание1 (1).xlsx!основная" type="102" refreshedVersion="8" minRefreshableVersion="5">
    <extLst>
      <ext xmlns:x15="http://schemas.microsoft.com/office/spreadsheetml/2010/11/main" uri="{DE250136-89BD-433C-8126-D09CA5730AF9}">
        <x15:connection id="основная">
          <x15:rangePr sourceName="_xlcn.WorksheetConnection_Семинар5_задание11.xlsxосновная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<sst xmlns="http://schemas.openxmlformats.org/spreadsheetml/2006/main" count="29" uniqueCount="21">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</sst>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pivotButton="1" applyBorder="1"/>
    <xf numFmtId="0" fontId="0" fillId="0" borderId="2" xfId="0" applyBorder="1"/>
    <xf numFmtId="0" fontId="0" fillId="0" borderId="3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 applyAlignment="1">
      <alignment horizontal="left"/>
    </xf>
    <xf numFmtId="165" fontId="0" fillId="0" borderId="6" xfId="0" applyNumberFormat="1" applyBorder="1"/>
  </cellXfs>
  <cellStyles count="1">
    <cellStyle name="Обычный" xfId="0" builtinId="0"/>
  </cellStyles>
  <dxfs count="2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</dxf>
    <dxf>
      <numFmt numFmtId="165" formatCode="0.0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theme="4" tint="-0.249977111117893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5284.813835763889" backgroundQuery="1" createdVersion="8" refreshedVersion="8" minRefreshableVersion="3" recordCount="0" supportSubquery="1" supportAdvancedDrill="1" xr:uid="{1D0E1EC2-E01B-45C2-B9BE-422B5983D24F}">
  <cacheSource type="external" connectionId="1"/>
  <cacheFields count="2">
    <cacheField name="[кафедры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1" level="32767"/>
  </cacheFields>
  <cacheHierarchies count="12"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основная].[ID]" caption="ID" attribute="1" defaultMemberUniqueName="[основная].[ID].[All]" allUniqueName="[основная].[ID].[All]" dimensionUniqueName="[основная]" displayFolder="" count="0" memberValueDatatype="20" unbalanced="0"/>
    <cacheHierarchy uniqueName="[основная].[Код кафедры]" caption="Код кафедры" attribute="1" defaultMemberUniqueName="[основная].[Код кафедры].[All]" allUniqueName="[основная].[Код кафедры].[All]" dimensionUniqueName="[основная]" displayFolder="" count="0" memberValueDatatype="20" unbalanced="0"/>
    <cacheHierarchy uniqueName="[основная].[Код должности]" caption="Код должности" attribute="1" defaultMemberUniqueName="[основная].[Код должности].[All]" allUniqueName="[основная].[Код должности].[All]" dimensionUniqueName="[основная]" displayFolder="" count="0" memberValueDatatype="20" unbalanced="0"/>
    <cacheHierarchy uniqueName="[основная].[Зарплата]" caption="Зарплата" attribute="1" defaultMemberUniqueName="[основная].[Зарплата].[All]" allUniqueName="[основная].[Зарплата].[All]" dimensionUniqueName="[основная]" displayFolder="" count="0" memberValueDatatype="20" unbalanced="0"/>
    <cacheHierarchy uniqueName="[основная].[Командировочные расходы]" caption="Командировочные расходы" attribute="1" defaultMemberUniqueName="[основная].[Командировочные расходы].[All]" allUniqueName="[основная].[Командировочные расходы].[All]" dimensionUniqueName="[основная]" displayFolder="" count="0" memberValueDatatype="20" unbalanced="0"/>
    <cacheHierarchy uniqueName="[Measures].[__XL_Count основная]" caption="__XL_Count основная" measure="1" displayFolder="" measureGroup="основная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основная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основная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кафедры" uniqueName="[кафедры]" caption="кафедры"/>
    <dimension name="основная" uniqueName="[основная]" caption="основная"/>
  </dimensions>
  <measureGroups count="2">
    <measureGroup name="кафедры" caption="кафедры"/>
    <measureGroup name="основная" caption="основная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7A7E3-2FE9-4572-B2C4-32422A755269}" name="Сводная таблица1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formats count="8">
    <format dxfId="15">
      <pivotArea collapsedLevelsAreSubtotals="1" fieldPosition="0">
        <references count="1">
          <reference field="0" count="0"/>
        </references>
      </pivotArea>
    </format>
    <format dxfId="14">
      <pivotArea grandRow="1" outline="0" collapsedLevelsAreSubtotals="1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основная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CA349-18CD-4FF9-957D-2DE24DDCFCB5}" name="основная" displayName="основная" ref="D3:H157" totalsRowShown="0" headerRowDxfId="16">
  <autoFilter ref="D3:H157" xr:uid="{EA9CA349-18CD-4FF9-957D-2DE24DDCFCB5}"/>
  <tableColumns count="5">
    <tableColumn id="1" xr3:uid="{44D1B61B-606A-4EB2-A623-93004B33349C}" name="ID"/>
    <tableColumn id="2" xr3:uid="{FE1584A8-7B48-4C9A-808F-A127B858C3C5}" name="Код кафедры"/>
    <tableColumn id="3" xr3:uid="{2762D5B1-0923-4D41-B493-6D70E56E8B81}" name="Код должности"/>
    <tableColumn id="4" xr3:uid="{00C1E38B-335C-4AA8-8C1D-4F4427D9B819}" name="Зарплата" dataDxfId="20"/>
    <tableColumn id="5" xr3:uid="{7746BAB2-FC24-4CF7-A6BE-0E162C47461A}" name="Командировочные расходы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F8719-F61E-4D67-BE73-7F3DB2449D55}" name="кафедры" displayName="кафедры" ref="K6:L12" totalsRowShown="0" headerRowDxfId="18">
  <autoFilter ref="K6:L12" xr:uid="{D9EF8719-F61E-4D67-BE73-7F3DB2449D55}"/>
  <tableColumns count="2">
    <tableColumn id="1" xr3:uid="{7812A1D8-7E45-4177-AD62-C9E43B00EA07}" name="Код кафедры"/>
    <tableColumn id="2" xr3:uid="{DB94EAF6-A0FA-48A0-8CE8-4FF8C5FBFF4F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ACD25-856D-4B1A-8CFF-6F802E0247A5}" name="должности" displayName="должности" ref="K14:L19" totalsRowShown="0" headerRowDxfId="17">
  <autoFilter ref="K14:L19" xr:uid="{790ACD25-856D-4B1A-8CFF-6F802E0247A5}"/>
  <tableColumns count="2">
    <tableColumn id="1" xr3:uid="{56D2CE4B-6771-44AB-96A1-BF0AA3273948}" name="Код должности"/>
    <tableColumn id="2" xr3:uid="{A7B689AB-51B4-4FDE-A202-8BD77C892FAB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F103" sqref="F103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3" spans="4:12" x14ac:dyDescent="0.3">
      <c r="D3" s="4" t="s">
        <v>0</v>
      </c>
      <c r="E3" s="4" t="s">
        <v>3</v>
      </c>
      <c r="F3" s="4" t="s">
        <v>11</v>
      </c>
      <c r="G3" s="4" t="s">
        <v>2</v>
      </c>
      <c r="H3" s="4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3" t="s">
        <v>11</v>
      </c>
      <c r="L14" s="3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C7E2-8B7E-4F09-B237-720BDDA822A5}">
  <dimension ref="A2:B10"/>
  <sheetViews>
    <sheetView tabSelected="1" workbookViewId="0">
      <selection activeCell="A15" sqref="A15"/>
    </sheetView>
  </sheetViews>
  <sheetFormatPr defaultRowHeight="14.4" x14ac:dyDescent="0.3"/>
  <cols>
    <col min="1" max="1" width="17.5546875" bestFit="1" customWidth="1"/>
    <col min="2" max="2" width="44.77734375" bestFit="1" customWidth="1"/>
  </cols>
  <sheetData>
    <row r="2" spans="1:2" ht="15" thickBot="1" x14ac:dyDescent="0.35"/>
    <row r="3" spans="1:2" x14ac:dyDescent="0.3">
      <c r="A3" s="5" t="s">
        <v>18</v>
      </c>
      <c r="B3" s="6" t="s">
        <v>20</v>
      </c>
    </row>
    <row r="4" spans="1:2" x14ac:dyDescent="0.3">
      <c r="A4" s="7" t="s">
        <v>10</v>
      </c>
      <c r="B4" s="8">
        <v>1592.8888888888889</v>
      </c>
    </row>
    <row r="5" spans="1:2" x14ac:dyDescent="0.3">
      <c r="A5" s="7" t="s">
        <v>6</v>
      </c>
      <c r="B5" s="8">
        <v>1582</v>
      </c>
    </row>
    <row r="6" spans="1:2" x14ac:dyDescent="0.3">
      <c r="A6" s="7" t="s">
        <v>5</v>
      </c>
      <c r="B6" s="8">
        <v>1460.608695652174</v>
      </c>
    </row>
    <row r="7" spans="1:2" x14ac:dyDescent="0.3">
      <c r="A7" s="7" t="s">
        <v>8</v>
      </c>
      <c r="B7" s="8">
        <v>1425.608695652174</v>
      </c>
    </row>
    <row r="8" spans="1:2" x14ac:dyDescent="0.3">
      <c r="A8" s="7" t="s">
        <v>9</v>
      </c>
      <c r="B8" s="8">
        <v>1543.4333333333334</v>
      </c>
    </row>
    <row r="9" spans="1:2" x14ac:dyDescent="0.3">
      <c r="A9" s="7" t="s">
        <v>7</v>
      </c>
      <c r="B9" s="8">
        <v>1432.5555555555557</v>
      </c>
    </row>
    <row r="10" spans="1:2" ht="15" thickBot="1" x14ac:dyDescent="0.35">
      <c r="A10" s="9" t="s">
        <v>19</v>
      </c>
      <c r="B10" s="10">
        <v>1508.7077922077922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 по командировочным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Пользователь</cp:lastModifiedBy>
  <dcterms:created xsi:type="dcterms:W3CDTF">2013-07-29T23:02:31Z</dcterms:created>
  <dcterms:modified xsi:type="dcterms:W3CDTF">2023-12-24T16:33:30Z</dcterms:modified>
</cp:coreProperties>
</file>