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819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2" i="2"/>
  <c r="K33"/>
  <c r="K34"/>
  <c r="K35"/>
  <c r="K36"/>
  <c r="K37"/>
  <c r="K38"/>
  <c r="K39"/>
  <c r="K40"/>
  <c r="K31"/>
  <c r="B18"/>
</calcChain>
</file>

<file path=xl/sharedStrings.xml><?xml version="1.0" encoding="utf-8"?>
<sst xmlns="http://schemas.openxmlformats.org/spreadsheetml/2006/main" count="106" uniqueCount="41">
  <si>
    <t>NO</t>
  </si>
  <si>
    <t>Kesenangan pegawai</t>
  </si>
  <si>
    <t>Kedisiplinan</t>
  </si>
  <si>
    <t>Kinerja</t>
  </si>
  <si>
    <t>Motivasi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</si>
  <si>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</si>
  <si>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</si>
  <si>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</si>
  <si>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</si>
  <si>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</si>
  <si>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</si>
  <si>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</si>
  <si>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</si>
  <si>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</si>
  <si>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</si>
  <si>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</si>
  <si>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</si>
  <si>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</si>
  <si>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</si>
  <si>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</si>
  <si>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</si>
  <si>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</si>
  <si>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</si>
  <si>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</si>
  <si>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</si>
  <si>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</si>
  <si>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</si>
  <si>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</si>
  <si>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</si>
  <si>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</si>
  <si>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</si>
  <si>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X Variable 3</t>
  </si>
  <si>
    <t>Kesimpulan : pada uji multikonealiritas ini tidak terdapat masalah</t>
  </si>
  <si>
    <t>* dilihat pada koefisien</t>
  </si>
  <si>
    <t>RESIDUAL OUTPUT</t>
  </si>
  <si>
    <t>Observation</t>
  </si>
  <si>
    <t>Predicted Y</t>
  </si>
  <si>
    <t>Residuals</t>
  </si>
  <si>
    <t>absolut residual</t>
  </si>
  <si>
    <t>Kesimpulan : pada uji heteroskidisitas ini tidak terdapat masalah</t>
  </si>
  <si>
    <t>*dilihat pada p 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</si>
</sst>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12"/>
      <color rgb="FF333333"/>
      <name val="Arial"/>
      <family val="2"/>
    </font>
    <font>
      <i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Q24"/>
  <sheetViews>
    <sheetView topLeftCell="C3" workbookViewId="0">
      <selection activeCell="C4" sqref="C4:F14"/>
    </sheetView>
  </sheetViews>
  <sheetFormatPr defaultRowHeight="15"/>
  <cols>
    <col min="2" max="2" width="13.7109375" customWidth="1"/>
    <col min="3" max="3" width="13.5703125" customWidth="1"/>
    <col min="4" max="4" width="14.42578125" customWidth="1"/>
    <col min="5" max="5" width="13.28515625" customWidth="1"/>
    <col min="6" max="6" width="13.85546875" customWidth="1"/>
  </cols>
  <sheetData>
    <row r="4" spans="2:14" ht="30.75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2:14" ht="15.75">
      <c r="B5" s="3">
        <v>1</v>
      </c>
      <c r="C5" s="3">
        <v>53</v>
      </c>
      <c r="D5" s="3">
        <v>78</v>
      </c>
      <c r="E5" s="3">
        <v>76</v>
      </c>
      <c r="F5" s="3">
        <v>80</v>
      </c>
      <c r="I5" s="1" t="s">
        <v>5</v>
      </c>
    </row>
    <row r="6" spans="2:14" ht="16.5" thickBot="1">
      <c r="B6" s="3">
        <v>2</v>
      </c>
      <c r="C6" s="3">
        <v>61</v>
      </c>
      <c r="D6" s="3">
        <v>72</v>
      </c>
      <c r="E6" s="3">
        <v>82</v>
      </c>
      <c r="F6" s="3">
        <v>66</v>
      </c>
    </row>
    <row r="7" spans="2:14" ht="15.75">
      <c r="B7" s="3">
        <v>3</v>
      </c>
      <c r="C7" s="3">
        <v>62</v>
      </c>
      <c r="D7" s="3">
        <v>80</v>
      </c>
      <c r="E7" s="3">
        <v>79</v>
      </c>
      <c r="F7" s="3">
        <v>53</v>
      </c>
      <c r="I7" s="7" t="s">
        <v>6</v>
      </c>
      <c r="J7" s="7"/>
    </row>
    <row r="8" spans="2:14" ht="15.75">
      <c r="B8" s="3">
        <v>4</v>
      </c>
      <c r="C8" s="3">
        <v>54</v>
      </c>
      <c r="D8" s="3">
        <v>92</v>
      </c>
      <c r="E8" s="3">
        <v>74</v>
      </c>
      <c r="F8" s="3">
        <v>55</v>
      </c>
      <c r="I8" s="4" t="s">
        <v>7</v>
      </c>
      <c r="J8" s="4">
        <v>0.66437763063268396</v>
      </c>
    </row>
    <row r="9" spans="2:14" ht="15.75">
      <c r="B9" s="3">
        <v>5</v>
      </c>
      <c r="C9" s="3">
        <v>63</v>
      </c>
      <c r="D9" s="3">
        <v>90</v>
      </c>
      <c r="E9" s="3">
        <v>59</v>
      </c>
      <c r="F9" s="3">
        <v>78</v>
      </c>
      <c r="I9" s="4" t="s">
        <v>8</v>
      </c>
      <c r="J9" s="4">
        <v>0.44139763608509902</v>
      </c>
    </row>
    <row r="10" spans="2:14" ht="15.75">
      <c r="B10" s="3">
        <v>6</v>
      </c>
      <c r="C10" s="3">
        <v>64</v>
      </c>
      <c r="D10" s="3">
        <v>74</v>
      </c>
      <c r="E10" s="3">
        <v>80</v>
      </c>
      <c r="F10" s="3">
        <v>59</v>
      </c>
      <c r="I10" s="4" t="s">
        <v>9</v>
      </c>
      <c r="J10" s="4">
        <v>0.16209645412764853</v>
      </c>
    </row>
    <row r="11" spans="2:14" ht="15.75">
      <c r="B11" s="3">
        <v>7</v>
      </c>
      <c r="C11" s="3">
        <v>55</v>
      </c>
      <c r="D11" s="3">
        <v>80</v>
      </c>
      <c r="E11" s="3">
        <v>86</v>
      </c>
      <c r="F11" s="3">
        <v>66</v>
      </c>
      <c r="I11" s="4" t="s">
        <v>10</v>
      </c>
      <c r="J11" s="4">
        <v>4.0121139216313058</v>
      </c>
    </row>
    <row r="12" spans="2:14" ht="16.5" thickBot="1">
      <c r="B12" s="3">
        <v>8</v>
      </c>
      <c r="C12" s="3">
        <v>60</v>
      </c>
      <c r="D12" s="3">
        <v>76</v>
      </c>
      <c r="E12" s="3">
        <v>90</v>
      </c>
      <c r="F12" s="3">
        <v>77</v>
      </c>
      <c r="I12" s="5" t="s">
        <v>11</v>
      </c>
      <c r="J12" s="5">
        <v>10</v>
      </c>
    </row>
    <row r="13" spans="2:14" ht="15.75">
      <c r="B13" s="3">
        <v>9</v>
      </c>
      <c r="C13" s="3">
        <v>64</v>
      </c>
      <c r="D13" s="3">
        <v>75</v>
      </c>
      <c r="E13" s="3">
        <v>66</v>
      </c>
      <c r="F13" s="3">
        <v>55</v>
      </c>
    </row>
    <row r="14" spans="2:14" ht="16.5" thickBot="1">
      <c r="B14" s="3">
        <v>10</v>
      </c>
      <c r="C14" s="3">
        <v>55</v>
      </c>
      <c r="D14" s="3">
        <v>74</v>
      </c>
      <c r="E14" s="3">
        <v>90</v>
      </c>
      <c r="F14" s="3">
        <v>60</v>
      </c>
      <c r="I14" s="1" t="s">
        <v>12</v>
      </c>
    </row>
    <row r="15" spans="2:14">
      <c r="I15" s="6"/>
      <c r="J15" s="6" t="s">
        <v>17</v>
      </c>
      <c r="K15" s="6" t="s">
        <v>18</v>
      </c>
      <c r="L15" s="6" t="s">
        <v>19</v>
      </c>
      <c r="M15" s="6" t="s">
        <v>20</v>
      </c>
      <c r="N15" s="6" t="s">
        <v>21</v>
      </c>
    </row>
    <row r="16" spans="2:14">
      <c r="I16" s="4" t="s">
        <v>13</v>
      </c>
      <c r="J16" s="4">
        <v>3</v>
      </c>
      <c r="K16" s="4">
        <v>76.317651279113619</v>
      </c>
      <c r="L16" s="4">
        <v>25.439217093037872</v>
      </c>
      <c r="M16" s="4">
        <v>1.580364368641815</v>
      </c>
      <c r="N16" s="4">
        <v>0.28945198468427064</v>
      </c>
    </row>
    <row r="17" spans="4:17">
      <c r="I17" s="4" t="s">
        <v>14</v>
      </c>
      <c r="J17" s="4">
        <v>6</v>
      </c>
      <c r="K17" s="4">
        <v>96.582348720886387</v>
      </c>
      <c r="L17" s="4">
        <v>16.097058120147732</v>
      </c>
      <c r="M17" s="4"/>
      <c r="N17" s="4"/>
    </row>
    <row r="18" spans="4:17" ht="15.75" thickBot="1">
      <c r="D18" s="1" t="s">
        <v>32</v>
      </c>
      <c r="I18" s="5" t="s">
        <v>15</v>
      </c>
      <c r="J18" s="5">
        <v>9</v>
      </c>
      <c r="K18" s="5">
        <v>172.9</v>
      </c>
      <c r="L18" s="5"/>
      <c r="M18" s="5"/>
      <c r="N18" s="5"/>
    </row>
    <row r="19" spans="4:17" ht="15.75" thickBot="1">
      <c r="D19" s="1" t="s">
        <v>33</v>
      </c>
    </row>
    <row r="20" spans="4:17">
      <c r="I20" s="6"/>
      <c r="J20" s="6" t="s">
        <v>22</v>
      </c>
      <c r="K20" s="6" t="s">
        <v>10</v>
      </c>
      <c r="L20" s="6" t="s">
        <v>23</v>
      </c>
      <c r="M20" s="6" t="s">
        <v>24</v>
      </c>
      <c r="N20" s="6" t="s">
        <v>25</v>
      </c>
      <c r="O20" s="6" t="s">
        <v>26</v>
      </c>
      <c r="P20" s="6" t="s">
        <v>27</v>
      </c>
      <c r="Q20" s="6" t="s">
        <v>28</v>
      </c>
    </row>
    <row r="21" spans="4:17">
      <c r="I21" s="4" t="s">
        <v>16</v>
      </c>
      <c r="J21" s="4">
        <v>119.68142441798391</v>
      </c>
      <c r="K21" s="4">
        <v>28.702029232181168</v>
      </c>
      <c r="L21" s="4">
        <v>4.1697896497086413</v>
      </c>
      <c r="M21" s="4">
        <v>5.8799150852809406E-3</v>
      </c>
      <c r="N21" s="4">
        <v>49.45008907310266</v>
      </c>
      <c r="O21" s="4">
        <v>189.91275976286516</v>
      </c>
      <c r="P21" s="4">
        <v>49.45008907310266</v>
      </c>
      <c r="Q21" s="4">
        <v>189.91275976286516</v>
      </c>
    </row>
    <row r="22" spans="4:17">
      <c r="I22" s="4" t="s">
        <v>29</v>
      </c>
      <c r="J22" s="4">
        <v>-0.38838212605032774</v>
      </c>
      <c r="K22" s="4">
        <v>0.2354183448804002</v>
      </c>
      <c r="L22" s="4">
        <v>-1.6497530226356738</v>
      </c>
      <c r="M22" s="4">
        <v>0.15008681838985402</v>
      </c>
      <c r="N22" s="4">
        <v>-0.96443006300575373</v>
      </c>
      <c r="O22" s="4">
        <v>0.18766581090509826</v>
      </c>
      <c r="P22" s="4">
        <v>-0.96443006300575373</v>
      </c>
      <c r="Q22" s="4">
        <v>0.18766581090509826</v>
      </c>
    </row>
    <row r="23" spans="4:17">
      <c r="I23" s="4" t="s">
        <v>30</v>
      </c>
      <c r="J23" s="4">
        <v>-0.31777276051827863</v>
      </c>
      <c r="K23" s="4">
        <v>0.16031897228082792</v>
      </c>
      <c r="L23" s="4">
        <v>-1.9821282284771742</v>
      </c>
      <c r="M23" s="4">
        <v>9.4744045967530235E-2</v>
      </c>
      <c r="N23" s="4">
        <v>-0.71005915300014921</v>
      </c>
      <c r="O23" s="4">
        <v>7.4513631963592009E-2</v>
      </c>
      <c r="P23" s="4">
        <v>-0.71005915300014921</v>
      </c>
      <c r="Q23" s="4">
        <v>7.4513631963592009E-2</v>
      </c>
    </row>
    <row r="24" spans="4:17" ht="15.75" thickBot="1">
      <c r="I24" s="5" t="s">
        <v>31</v>
      </c>
      <c r="J24" s="5">
        <v>-7.720444337247441E-2</v>
      </c>
      <c r="K24" s="5">
        <v>0.1307945199332062</v>
      </c>
      <c r="L24" s="5">
        <v>-0.5902727683996315</v>
      </c>
      <c r="M24" s="5">
        <v>0.57654789777716198</v>
      </c>
      <c r="N24" s="5">
        <v>-0.39724710364551225</v>
      </c>
      <c r="O24" s="5">
        <v>0.24283821690056345</v>
      </c>
      <c r="P24" s="5">
        <v>-0.39724710364551225</v>
      </c>
      <c r="Q24" s="5">
        <v>0.24283821690056345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P78"/>
  <sheetViews>
    <sheetView tabSelected="1" topLeftCell="A55" workbookViewId="0">
      <selection activeCell="C63" sqref="C63"/>
    </sheetView>
  </sheetViews>
  <sheetFormatPr defaultRowHeight="15"/>
  <cols>
    <col min="2" max="2" width="13.85546875" customWidth="1"/>
    <col min="3" max="3" width="14" customWidth="1"/>
    <col min="4" max="4" width="13" customWidth="1"/>
    <col min="5" max="5" width="13.42578125" customWidth="1"/>
    <col min="8" max="10" width="12.85546875" customWidth="1"/>
    <col min="11" max="11" width="13.7109375" customWidth="1"/>
  </cols>
  <sheetData>
    <row r="4" spans="2:13" ht="60.75">
      <c r="B4" s="3" t="s">
        <v>1</v>
      </c>
      <c r="C4" s="3" t="s">
        <v>2</v>
      </c>
      <c r="D4" s="3" t="s">
        <v>3</v>
      </c>
      <c r="E4" s="3" t="s">
        <v>4</v>
      </c>
    </row>
    <row r="5" spans="2:13" ht="15.75">
      <c r="B5" s="3">
        <v>53</v>
      </c>
      <c r="C5" s="3">
        <v>78</v>
      </c>
      <c r="D5" s="3">
        <v>76</v>
      </c>
      <c r="E5" s="3">
        <v>80</v>
      </c>
      <c r="H5" s="1" t="s">
        <v>5</v>
      </c>
    </row>
    <row r="6" spans="2:13" ht="16.5" thickBot="1">
      <c r="B6" s="3">
        <v>61</v>
      </c>
      <c r="C6" s="3">
        <v>72</v>
      </c>
      <c r="D6" s="3">
        <v>82</v>
      </c>
      <c r="E6" s="3">
        <v>66</v>
      </c>
    </row>
    <row r="7" spans="2:13" ht="15.75">
      <c r="B7" s="3">
        <v>62</v>
      </c>
      <c r="C7" s="3">
        <v>80</v>
      </c>
      <c r="D7" s="3">
        <v>79</v>
      </c>
      <c r="E7" s="3">
        <v>53</v>
      </c>
      <c r="H7" s="7" t="s">
        <v>6</v>
      </c>
      <c r="I7" s="7"/>
    </row>
    <row r="8" spans="2:13" ht="15.75">
      <c r="B8" s="3">
        <v>54</v>
      </c>
      <c r="C8" s="3">
        <v>92</v>
      </c>
      <c r="D8" s="3">
        <v>74</v>
      </c>
      <c r="E8" s="3">
        <v>55</v>
      </c>
      <c r="H8" s="4" t="s">
        <v>7</v>
      </c>
      <c r="I8" s="4">
        <v>0.66437763063268396</v>
      </c>
    </row>
    <row r="9" spans="2:13" ht="15.75">
      <c r="B9" s="3">
        <v>63</v>
      </c>
      <c r="C9" s="3">
        <v>90</v>
      </c>
      <c r="D9" s="3">
        <v>59</v>
      </c>
      <c r="E9" s="3">
        <v>78</v>
      </c>
      <c r="H9" s="4" t="s">
        <v>8</v>
      </c>
      <c r="I9" s="4">
        <v>0.44139763608509902</v>
      </c>
    </row>
    <row r="10" spans="2:13" ht="15.75">
      <c r="B10" s="3">
        <v>64</v>
      </c>
      <c r="C10" s="3">
        <v>74</v>
      </c>
      <c r="D10" s="3">
        <v>80</v>
      </c>
      <c r="E10" s="3">
        <v>59</v>
      </c>
      <c r="H10" s="4" t="s">
        <v>9</v>
      </c>
      <c r="I10" s="4">
        <v>0.16209645412764853</v>
      </c>
    </row>
    <row r="11" spans="2:13" ht="15.75">
      <c r="B11" s="3">
        <v>55</v>
      </c>
      <c r="C11" s="3">
        <v>80</v>
      </c>
      <c r="D11" s="3">
        <v>86</v>
      </c>
      <c r="E11" s="3">
        <v>66</v>
      </c>
      <c r="H11" s="4" t="s">
        <v>10</v>
      </c>
      <c r="I11" s="4">
        <v>4.0121139216313058</v>
      </c>
    </row>
    <row r="12" spans="2:13" ht="16.5" thickBot="1">
      <c r="B12" s="3">
        <v>60</v>
      </c>
      <c r="C12" s="3">
        <v>76</v>
      </c>
      <c r="D12" s="3">
        <v>90</v>
      </c>
      <c r="E12" s="3">
        <v>77</v>
      </c>
      <c r="H12" s="5" t="s">
        <v>11</v>
      </c>
      <c r="I12" s="5">
        <v>10</v>
      </c>
    </row>
    <row r="13" spans="2:13" ht="15.75">
      <c r="B13" s="3">
        <v>64</v>
      </c>
      <c r="C13" s="3">
        <v>75</v>
      </c>
      <c r="D13" s="3">
        <v>66</v>
      </c>
      <c r="E13" s="3">
        <v>55</v>
      </c>
    </row>
    <row r="14" spans="2:13" ht="16.5" thickBot="1">
      <c r="B14" s="3">
        <v>55</v>
      </c>
      <c r="C14" s="3">
        <v>74</v>
      </c>
      <c r="D14" s="3">
        <v>90</v>
      </c>
      <c r="E14" s="3">
        <v>60</v>
      </c>
      <c r="H14" s="1" t="s">
        <v>12</v>
      </c>
    </row>
    <row r="15" spans="2:13">
      <c r="H15" s="6"/>
      <c r="I15" s="6" t="s">
        <v>17</v>
      </c>
      <c r="J15" s="6" t="s">
        <v>18</v>
      </c>
      <c r="K15" s="6" t="s">
        <v>19</v>
      </c>
      <c r="L15" s="6" t="s">
        <v>20</v>
      </c>
      <c r="M15" s="6" t="s">
        <v>21</v>
      </c>
    </row>
    <row r="16" spans="2:13">
      <c r="H16" s="4" t="s">
        <v>13</v>
      </c>
      <c r="I16" s="4">
        <v>3</v>
      </c>
      <c r="J16" s="4">
        <v>76.317651279113619</v>
      </c>
      <c r="K16" s="4">
        <v>25.439217093037872</v>
      </c>
      <c r="L16" s="4">
        <v>1.580364368641815</v>
      </c>
      <c r="M16" s="4">
        <v>0.28945198468427064</v>
      </c>
    </row>
    <row r="17" spans="2:16">
      <c r="H17" s="4" t="s">
        <v>14</v>
      </c>
      <c r="I17" s="4">
        <v>6</v>
      </c>
      <c r="J17" s="4">
        <v>96.582348720886387</v>
      </c>
      <c r="K17" s="4">
        <v>16.097058120147732</v>
      </c>
      <c r="L17" s="4"/>
      <c r="M17" s="4"/>
    </row>
    <row r="18" spans="2:16" ht="15.75" thickBot="1">
      <c r="B18">
        <f>ABS(J37)</f>
        <v>1.1869036668024151</v>
      </c>
      <c r="H18" s="5" t="s">
        <v>15</v>
      </c>
      <c r="I18" s="5">
        <v>9</v>
      </c>
      <c r="J18" s="5">
        <v>172.9</v>
      </c>
      <c r="K18" s="5"/>
      <c r="L18" s="5"/>
      <c r="M18" s="5"/>
    </row>
    <row r="19" spans="2:16" ht="15.75" thickBot="1"/>
    <row r="20" spans="2:16">
      <c r="H20" s="6"/>
      <c r="I20" s="6" t="s">
        <v>22</v>
      </c>
      <c r="J20" s="6" t="s">
        <v>10</v>
      </c>
      <c r="K20" s="6" t="s">
        <v>23</v>
      </c>
      <c r="L20" s="6" t="s">
        <v>24</v>
      </c>
      <c r="M20" s="6" t="s">
        <v>25</v>
      </c>
      <c r="N20" s="6" t="s">
        <v>26</v>
      </c>
      <c r="O20" s="6" t="s">
        <v>27</v>
      </c>
      <c r="P20" s="6" t="s">
        <v>28</v>
      </c>
    </row>
    <row r="21" spans="2:16">
      <c r="H21" s="4" t="s">
        <v>16</v>
      </c>
      <c r="I21" s="4">
        <v>119.68142441798391</v>
      </c>
      <c r="J21" s="4">
        <v>28.702029232181168</v>
      </c>
      <c r="K21" s="4">
        <v>4.1697896497086413</v>
      </c>
      <c r="L21" s="4">
        <v>5.8799150852809406E-3</v>
      </c>
      <c r="M21" s="4">
        <v>49.45008907310266</v>
      </c>
      <c r="N21" s="4">
        <v>189.91275976286516</v>
      </c>
      <c r="O21" s="4">
        <v>49.45008907310266</v>
      </c>
      <c r="P21" s="4">
        <v>189.91275976286516</v>
      </c>
    </row>
    <row r="22" spans="2:16">
      <c r="H22" s="4" t="s">
        <v>29</v>
      </c>
      <c r="I22" s="4">
        <v>-0.38838212605032774</v>
      </c>
      <c r="J22" s="4">
        <v>0.2354183448804002</v>
      </c>
      <c r="K22" s="4">
        <v>-1.6497530226356738</v>
      </c>
      <c r="L22" s="4">
        <v>0.15008681838985402</v>
      </c>
      <c r="M22" s="4">
        <v>-0.96443006300575373</v>
      </c>
      <c r="N22" s="4">
        <v>0.18766581090509826</v>
      </c>
      <c r="O22" s="4">
        <v>-0.96443006300575373</v>
      </c>
      <c r="P22" s="4">
        <v>0.18766581090509826</v>
      </c>
    </row>
    <row r="23" spans="2:16">
      <c r="H23" s="4" t="s">
        <v>30</v>
      </c>
      <c r="I23" s="4">
        <v>-0.31777276051827863</v>
      </c>
      <c r="J23" s="4">
        <v>0.16031897228082792</v>
      </c>
      <c r="K23" s="4">
        <v>-1.9821282284771742</v>
      </c>
      <c r="L23" s="4">
        <v>9.4744045967530235E-2</v>
      </c>
      <c r="M23" s="4">
        <v>-0.71005915300014921</v>
      </c>
      <c r="N23" s="4">
        <v>7.4513631963592009E-2</v>
      </c>
      <c r="O23" s="4">
        <v>-0.71005915300014921</v>
      </c>
      <c r="P23" s="4">
        <v>7.4513631963592009E-2</v>
      </c>
    </row>
    <row r="24" spans="2:16" ht="15.75" thickBot="1">
      <c r="H24" s="5" t="s">
        <v>31</v>
      </c>
      <c r="I24" s="5">
        <v>-7.720444337247441E-2</v>
      </c>
      <c r="J24" s="5">
        <v>0.1307945199332062</v>
      </c>
      <c r="K24" s="5">
        <v>-0.5902727683996315</v>
      </c>
      <c r="L24" s="5">
        <v>0.57654789777716198</v>
      </c>
      <c r="M24" s="5">
        <v>-0.39724710364551225</v>
      </c>
      <c r="N24" s="5">
        <v>0.24283821690056345</v>
      </c>
      <c r="O24" s="5">
        <v>-0.39724710364551225</v>
      </c>
      <c r="P24" s="5">
        <v>0.24283821690056345</v>
      </c>
    </row>
    <row r="28" spans="2:16">
      <c r="H28" s="1" t="s">
        <v>34</v>
      </c>
    </row>
    <row r="29" spans="2:16" ht="15.75" thickBot="1"/>
    <row r="30" spans="2:16">
      <c r="H30" s="6" t="s">
        <v>35</v>
      </c>
      <c r="I30" s="6" t="s">
        <v>36</v>
      </c>
      <c r="J30" s="6" t="s">
        <v>37</v>
      </c>
      <c r="K30" s="8" t="s">
        <v>38</v>
      </c>
    </row>
    <row r="31" spans="2:16">
      <c r="H31" s="4">
        <v>1</v>
      </c>
      <c r="I31" s="4">
        <v>59.060533316871215</v>
      </c>
      <c r="J31" s="4">
        <v>-6.060533316871215</v>
      </c>
      <c r="K31" s="1">
        <f>ABS(J31)</f>
        <v>6.060533316871215</v>
      </c>
    </row>
    <row r="32" spans="2:16">
      <c r="H32" s="4">
        <v>2</v>
      </c>
      <c r="I32" s="4">
        <v>60.565051717278159</v>
      </c>
      <c r="J32" s="4">
        <v>0.43494828272184094</v>
      </c>
      <c r="K32" s="1">
        <f t="shared" ref="K32:K40" si="0">ABS(J32)</f>
        <v>0.43494828272184094</v>
      </c>
    </row>
    <row r="33" spans="8:11">
      <c r="H33" s="4">
        <v>3</v>
      </c>
      <c r="I33" s="4">
        <v>59.414970754272531</v>
      </c>
      <c r="J33" s="4">
        <v>2.5850292457274691</v>
      </c>
      <c r="K33" s="1">
        <f t="shared" si="0"/>
        <v>2.5850292457274691</v>
      </c>
    </row>
    <row r="34" spans="8:11">
      <c r="H34" s="4">
        <v>4</v>
      </c>
      <c r="I34" s="4">
        <v>56.188840157515031</v>
      </c>
      <c r="J34" s="4">
        <v>-2.1888401575150311</v>
      </c>
      <c r="K34" s="1">
        <f t="shared" si="0"/>
        <v>2.1888401575150311</v>
      </c>
    </row>
    <row r="35" spans="8:11">
      <c r="H35" s="4">
        <v>5</v>
      </c>
      <c r="I35" s="4">
        <v>59.956493619822972</v>
      </c>
      <c r="J35" s="4">
        <v>3.0435063801770283</v>
      </c>
      <c r="K35" s="1">
        <f t="shared" si="0"/>
        <v>3.0435063801770283</v>
      </c>
    </row>
    <row r="36" spans="8:11">
      <c r="H36" s="4">
        <v>6</v>
      </c>
      <c r="I36" s="4">
        <v>60.964264089821363</v>
      </c>
      <c r="J36" s="4">
        <v>3.0357359101786372</v>
      </c>
      <c r="K36" s="1">
        <f t="shared" si="0"/>
        <v>3.0357359101786372</v>
      </c>
    </row>
    <row r="37" spans="8:11">
      <c r="H37" s="4">
        <v>7</v>
      </c>
      <c r="I37" s="4">
        <v>56.186903666802415</v>
      </c>
      <c r="J37" s="4">
        <v>-1.1869036668024151</v>
      </c>
      <c r="K37" s="1">
        <f t="shared" si="0"/>
        <v>1.1869036668024151</v>
      </c>
    </row>
    <row r="38" spans="8:11">
      <c r="H38" s="4">
        <v>8</v>
      </c>
      <c r="I38" s="4">
        <v>55.620092251833398</v>
      </c>
      <c r="J38" s="4">
        <v>4.3799077481666018</v>
      </c>
      <c r="K38" s="1">
        <f t="shared" si="0"/>
        <v>4.3799077481666018</v>
      </c>
    </row>
    <row r="39" spans="8:11">
      <c r="H39" s="4">
        <v>9</v>
      </c>
      <c r="I39" s="4">
        <v>65.33351838451685</v>
      </c>
      <c r="J39" s="4">
        <v>-1.3335183845168501</v>
      </c>
      <c r="K39" s="1">
        <f t="shared" si="0"/>
        <v>1.3335183845168501</v>
      </c>
    </row>
    <row r="40" spans="8:11" ht="15.75" thickBot="1">
      <c r="H40" s="5">
        <v>10</v>
      </c>
      <c r="I40" s="5">
        <v>57.709332041266109</v>
      </c>
      <c r="J40" s="5">
        <v>-2.7093320412661086</v>
      </c>
      <c r="K40" s="1">
        <f t="shared" si="0"/>
        <v>2.7093320412661086</v>
      </c>
    </row>
    <row r="43" spans="8:11">
      <c r="H43" s="1" t="s">
        <v>5</v>
      </c>
    </row>
    <row r="44" spans="8:11" ht="15.75" thickBot="1"/>
    <row r="45" spans="8:11">
      <c r="H45" s="7" t="s">
        <v>6</v>
      </c>
      <c r="I45" s="7"/>
    </row>
    <row r="46" spans="8:11">
      <c r="H46" s="4" t="s">
        <v>7</v>
      </c>
      <c r="I46" s="4">
        <v>0.60261282860646626</v>
      </c>
    </row>
    <row r="47" spans="8:11">
      <c r="H47" s="4" t="s">
        <v>8</v>
      </c>
      <c r="I47" s="4">
        <v>0.36314222120108625</v>
      </c>
    </row>
    <row r="48" spans="8:11">
      <c r="H48" s="4" t="s">
        <v>9</v>
      </c>
      <c r="I48" s="4">
        <v>4.4713331801629362E-2</v>
      </c>
    </row>
    <row r="49" spans="2:16">
      <c r="H49" s="4" t="s">
        <v>10</v>
      </c>
      <c r="I49" s="4">
        <v>1.592991889107223</v>
      </c>
    </row>
    <row r="50" spans="2:16" ht="15.75" thickBot="1">
      <c r="H50" s="5" t="s">
        <v>11</v>
      </c>
      <c r="I50" s="5">
        <v>10</v>
      </c>
    </row>
    <row r="52" spans="2:16" ht="15.75" thickBot="1">
      <c r="H52" s="1" t="s">
        <v>12</v>
      </c>
    </row>
    <row r="53" spans="2:16">
      <c r="H53" s="6"/>
      <c r="I53" s="6" t="s">
        <v>17</v>
      </c>
      <c r="J53" s="6" t="s">
        <v>18</v>
      </c>
      <c r="K53" s="6" t="s">
        <v>19</v>
      </c>
      <c r="L53" s="6" t="s">
        <v>20</v>
      </c>
      <c r="M53" s="6" t="s">
        <v>21</v>
      </c>
    </row>
    <row r="54" spans="2:16">
      <c r="H54" s="4" t="s">
        <v>13</v>
      </c>
      <c r="I54" s="4">
        <v>3</v>
      </c>
      <c r="J54" s="4">
        <v>8.6818577816404279</v>
      </c>
      <c r="K54" s="4">
        <v>2.8939525938801425</v>
      </c>
      <c r="L54" s="4">
        <v>1.140418577868223</v>
      </c>
      <c r="M54" s="4">
        <v>0.40569809606021889</v>
      </c>
    </row>
    <row r="55" spans="2:16">
      <c r="H55" s="4" t="s">
        <v>14</v>
      </c>
      <c r="I55" s="4">
        <v>6</v>
      </c>
      <c r="J55" s="4">
        <v>15.225738952568395</v>
      </c>
      <c r="K55" s="4">
        <v>2.5376231587613991</v>
      </c>
      <c r="L55" s="4"/>
      <c r="M55" s="4"/>
    </row>
    <row r="56" spans="2:16" ht="15.75" thickBot="1">
      <c r="H56" s="5" t="s">
        <v>15</v>
      </c>
      <c r="I56" s="5">
        <v>9</v>
      </c>
      <c r="J56" s="5">
        <v>23.907596734208823</v>
      </c>
      <c r="K56" s="5"/>
      <c r="L56" s="5"/>
      <c r="M56" s="5"/>
    </row>
    <row r="57" spans="2:16" ht="15.75" thickBot="1"/>
    <row r="58" spans="2:16">
      <c r="H58" s="6"/>
      <c r="I58" s="6" t="s">
        <v>22</v>
      </c>
      <c r="J58" s="6" t="s">
        <v>10</v>
      </c>
      <c r="K58" s="6" t="s">
        <v>23</v>
      </c>
      <c r="L58" s="6" t="s">
        <v>24</v>
      </c>
      <c r="M58" s="6" t="s">
        <v>25</v>
      </c>
      <c r="N58" s="6" t="s">
        <v>26</v>
      </c>
      <c r="O58" s="6" t="s">
        <v>27</v>
      </c>
      <c r="P58" s="6" t="s">
        <v>28</v>
      </c>
    </row>
    <row r="59" spans="2:16">
      <c r="H59" s="4" t="s">
        <v>16</v>
      </c>
      <c r="I59" s="4">
        <v>-6.6217549673336595</v>
      </c>
      <c r="J59" s="4">
        <v>11.396012341841143</v>
      </c>
      <c r="K59" s="4">
        <v>-0.58105895015763442</v>
      </c>
      <c r="L59" s="4">
        <v>0.58235368647756314</v>
      </c>
      <c r="M59" s="4">
        <v>-34.506792568677803</v>
      </c>
      <c r="N59" s="4">
        <v>21.263282634010487</v>
      </c>
      <c r="O59" s="4">
        <v>-34.506792568677803</v>
      </c>
      <c r="P59" s="4">
        <v>21.263282634010487</v>
      </c>
    </row>
    <row r="60" spans="2:16">
      <c r="H60" s="4" t="s">
        <v>29</v>
      </c>
      <c r="I60" s="4">
        <v>2.2057278790955395E-2</v>
      </c>
      <c r="J60" s="4">
        <v>9.3471800967466906E-2</v>
      </c>
      <c r="K60" s="4">
        <v>0.23597789453775997</v>
      </c>
      <c r="L60" s="4">
        <v>0.82129868974289488</v>
      </c>
      <c r="M60" s="4">
        <v>-0.20665997830373722</v>
      </c>
      <c r="N60" s="4">
        <v>0.25077453588564802</v>
      </c>
      <c r="O60" s="4">
        <v>-0.20665997830373722</v>
      </c>
      <c r="P60" s="4">
        <v>0.25077453588564802</v>
      </c>
    </row>
    <row r="61" spans="2:16">
      <c r="B61" s="1" t="s">
        <v>39</v>
      </c>
      <c r="H61" s="4" t="s">
        <v>30</v>
      </c>
      <c r="I61" s="4">
        <v>1.8399509119794016E-2</v>
      </c>
      <c r="J61" s="4">
        <v>6.3653930945591297E-2</v>
      </c>
      <c r="K61" s="4">
        <v>0.28905534735193561</v>
      </c>
      <c r="L61" s="4">
        <v>0.78226643652113514</v>
      </c>
      <c r="M61" s="4">
        <v>-0.13735604858298123</v>
      </c>
      <c r="N61" s="4">
        <v>0.17415506682256926</v>
      </c>
      <c r="O61" s="4">
        <v>-0.13735604858298123</v>
      </c>
      <c r="P61" s="4">
        <v>0.17415506682256926</v>
      </c>
    </row>
    <row r="62" spans="2:16" ht="15.75" thickBot="1">
      <c r="B62" s="1" t="s">
        <v>40</v>
      </c>
      <c r="H62" s="5" t="s">
        <v>31</v>
      </c>
      <c r="I62" s="5">
        <v>9.4514762946001765E-2</v>
      </c>
      <c r="J62" s="5">
        <v>5.1931379183907757E-2</v>
      </c>
      <c r="K62" s="5">
        <v>1.8199933148567242</v>
      </c>
      <c r="L62" s="5">
        <v>0.11862142048120551</v>
      </c>
      <c r="M62" s="5">
        <v>-3.2556743980689709E-2</v>
      </c>
      <c r="N62" s="5">
        <v>0.22158626987269325</v>
      </c>
      <c r="O62" s="5">
        <v>-3.2556743980689709E-2</v>
      </c>
      <c r="P62" s="5">
        <v>0.22158626987269325</v>
      </c>
    </row>
    <row r="66" spans="8:10">
      <c r="H66" s="1" t="s">
        <v>34</v>
      </c>
    </row>
    <row r="67" spans="8:10" ht="15.75" thickBot="1"/>
    <row r="68" spans="8:10">
      <c r="H68" s="6" t="s">
        <v>35</v>
      </c>
      <c r="I68" s="6" t="s">
        <v>36</v>
      </c>
      <c r="J68" s="6" t="s">
        <v>37</v>
      </c>
    </row>
    <row r="69" spans="8:10">
      <c r="H69" s="4">
        <v>1</v>
      </c>
      <c r="I69" s="4">
        <v>4.0582565071453471</v>
      </c>
      <c r="J69" s="4">
        <v>2.0022768097258679</v>
      </c>
    </row>
    <row r="70" spans="8:10">
      <c r="H70" s="4">
        <v>2</v>
      </c>
      <c r="I70" s="4">
        <v>2.7131032078743553</v>
      </c>
      <c r="J70" s="4">
        <v>-2.2781549251525144</v>
      </c>
    </row>
    <row r="71" spans="8:10">
      <c r="H71" s="4">
        <v>3</v>
      </c>
      <c r="I71" s="4">
        <v>1.6056709925445927</v>
      </c>
      <c r="J71" s="4">
        <v>0.97935825318287639</v>
      </c>
    </row>
    <row r="72" spans="8:10">
      <c r="H72" s="4">
        <v>4</v>
      </c>
      <c r="I72" s="4">
        <v>1.9673903183290911</v>
      </c>
      <c r="J72" s="4">
        <v>0.22144983918594008</v>
      </c>
    </row>
    <row r="73" spans="8:10">
      <c r="H73" s="4">
        <v>5</v>
      </c>
      <c r="I73" s="4">
        <v>3.8211226717083107</v>
      </c>
      <c r="J73" s="4">
        <v>-0.77761629153128231</v>
      </c>
    </row>
    <row r="74" spans="8:10">
      <c r="H74" s="4">
        <v>6</v>
      </c>
      <c r="I74" s="4">
        <v>2.0588154065946651</v>
      </c>
      <c r="J74" s="4">
        <v>0.97692050358397209</v>
      </c>
    </row>
    <row r="75" spans="8:10">
      <c r="H75" s="4">
        <v>7</v>
      </c>
      <c r="I75" s="4">
        <v>2.9631594746811736</v>
      </c>
      <c r="J75" s="4">
        <v>-1.7762558078787585</v>
      </c>
    </row>
    <row r="76" spans="8:10">
      <c r="H76" s="4">
        <v>8</v>
      </c>
      <c r="I76" s="4">
        <v>3.9881907884025476</v>
      </c>
      <c r="J76" s="4">
        <v>0.39171695976405418</v>
      </c>
    </row>
    <row r="77" spans="8:10">
      <c r="H77" s="4">
        <v>9</v>
      </c>
      <c r="I77" s="4">
        <v>1.4452205059244969</v>
      </c>
      <c r="J77" s="4">
        <v>-0.11170212140764679</v>
      </c>
    </row>
    <row r="78" spans="8:10" ht="15.75" thickBot="1">
      <c r="H78" s="5">
        <v>10</v>
      </c>
      <c r="I78" s="5">
        <v>2.337325260738607</v>
      </c>
      <c r="J78" s="5">
        <v>0.37200678052750158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2021-05-06T14:22:50Z</dcterms:created>
  <dcterms:modified xsi:type="dcterms:W3CDTF">2021-05-06T23:11:26Z</dcterms:modified>
</cp:coreProperties>
</file>