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glau\Documents\GitHub\Radio-Telescope-RCA\Project Info and Requirements\Decision Matrices\"/>
    </mc:Choice>
  </mc:AlternateContent>
  <xr:revisionPtr revIDLastSave="0" documentId="8_{61C0C0E7-39A0-42C0-87BA-574B9F39FC07}" xr6:coauthVersionLast="47" xr6:coauthVersionMax="47" xr10:uidLastSave="{00000000-0000-0000-0000-000000000000}"/>
  <bookViews>
    <workbookView xWindow="-108" yWindow="-108" windowWidth="23256" windowHeight="12456" xr2:uid="{B9532E4B-B17D-4F66-9FED-63833698FC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</calcChain>
</file>

<file path=xl/sharedStrings.xml><?xml version="1.0" encoding="utf-8"?>
<sst xmlns="http://schemas.openxmlformats.org/spreadsheetml/2006/main" count="37" uniqueCount="28">
  <si>
    <t>Criteria</t>
  </si>
  <si>
    <t xml:space="preserve">Weight </t>
  </si>
  <si>
    <t>Cost</t>
  </si>
  <si>
    <t>Score</t>
  </si>
  <si>
    <t>Construction</t>
  </si>
  <si>
    <t>Analysis</t>
  </si>
  <si>
    <t>Metal</t>
  </si>
  <si>
    <t>Plastic</t>
  </si>
  <si>
    <t>Compatibility with Software</t>
  </si>
  <si>
    <t>Mostly compatible</t>
  </si>
  <si>
    <t>Requires additional libraries</t>
  </si>
  <si>
    <t>SDR Softwares</t>
  </si>
  <si>
    <t>SDRAngel</t>
  </si>
  <si>
    <t>SDR++</t>
  </si>
  <si>
    <t>GQRX</t>
  </si>
  <si>
    <t>Ease of Use/UI</t>
  </si>
  <si>
    <t>Features/Expandability</t>
  </si>
  <si>
    <t>Recent Revisioning</t>
  </si>
  <si>
    <t>Most difficult, need to add interface windows for specific features, more of a canvas-style tool that can be configured to user's liking.</t>
  </si>
  <si>
    <t>Bit more difficult to get use to, UI is understandable to navigate</t>
  </si>
  <si>
    <t>Very easy to use, UI is simple</t>
  </si>
  <si>
    <t>Best feature set compared to others, has special features for radio astronomy (rotator controls, skymaps, radio astronomy viewer)</t>
  </si>
  <si>
    <t>Medium-low feature set, has similar features as GQRX but in a more presentable manner. Highlights common frequency ranges for HAM, FM, AM, etc.</t>
  </si>
  <si>
    <t>Small feature set, really only meant for listening to radio waves. Lack of features may limit the expansibility of project later on.</t>
  </si>
  <si>
    <t>Dec 4, 2024 (As of 1/24/2025), Roughly Monthly Updates</t>
  </si>
  <si>
    <t>Jan 3, 2025 (As of 1/24/2025), Nightly Builds</t>
  </si>
  <si>
    <t xml:space="preserve">Nov 29, 2024 (As of 1/24/2025), updates semi-quarterly 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</si>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</sst>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6">
    <font>
      <sz val="11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name val="Arial"/>
    </font>
    <font>
      <sz val="10"/>
      <color theme="1"/>
      <name val="Arial"/>
    </font>
    <font>
      <sz val="10"/>
      <color theme="1"/>
      <name val="Aptos Narrow"/>
      <scheme val="minor"/>
    </font>
    <font>
      <sz val="10"/>
      <color theme="1"/>
      <name val="Serif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2" xfId="0" applyFont="1" applyBorder="1"/>
    <xf numFmtId="0" fontId="4" fillId="4" borderId="9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/>
    <xf numFmtId="0" fontId="2" fillId="0" borderId="15" xfId="0" applyFont="1" applyBorder="1"/>
    <xf numFmtId="0" fontId="2" fillId="0" borderId="18" xfId="0" applyFont="1" applyBorder="1"/>
    <xf numFmtId="0" fontId="2" fillId="0" borderId="19" xfId="0" applyFont="1" applyBorder="1"/>
    <xf numFmtId="0" fontId="1" fillId="2" borderId="17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left"/>
    </xf>
    <xf numFmtId="0" fontId="1" fillId="0" borderId="18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4" borderId="20" xfId="0" applyFont="1" applyFill="1" applyBorder="1" applyAlignment="1">
      <alignment horizontal="left"/>
    </xf>
    <xf numFmtId="0" fontId="4" fillId="0" borderId="5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10" xfId="0" applyFont="1" applyBorder="1"/>
    <xf numFmtId="0" fontId="4" fillId="4" borderId="17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center"/>
    </xf>
    <xf numFmtId="165" fontId="4" fillId="0" borderId="26" xfId="0" applyNumberFormat="1" applyFont="1" applyBorder="1" applyAlignment="1">
      <alignment horizontal="center"/>
    </xf>
    <xf numFmtId="165" fontId="4" fillId="0" borderId="27" xfId="0" applyNumberFormat="1" applyFont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20" xfId="0" applyFont="1" applyFill="1" applyBorder="1" applyAlignment="1">
      <alignment vertical="top"/>
    </xf>
    <xf numFmtId="0" fontId="4" fillId="4" borderId="4" xfId="0" applyFont="1" applyFill="1" applyBorder="1"/>
    <xf numFmtId="0" fontId="4" fillId="0" borderId="6" xfId="0" applyFont="1" applyBorder="1"/>
    <xf numFmtId="0" fontId="4" fillId="4" borderId="8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5" fillId="4" borderId="8" xfId="0" applyFont="1" applyFill="1" applyBorder="1"/>
    <xf numFmtId="0" fontId="5" fillId="0" borderId="5" xfId="0" applyFont="1" applyBorder="1"/>
    <xf numFmtId="0" fontId="5" fillId="0" borderId="6" xfId="0" applyFont="1" applyBorder="1"/>
    <xf numFmtId="0" fontId="4" fillId="4" borderId="10" xfId="0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5" borderId="30" xfId="0" applyFont="1" applyFill="1" applyBorder="1" applyAlignment="1">
      <alignment horizontal="center"/>
    </xf>
    <xf numFmtId="0" fontId="4" fillId="0" borderId="5" xfId="0" applyFont="1" applyBorder="1" applyAlignment="1">
      <alignment vertical="top" wrapText="1"/>
    </xf>
    <xf numFmtId="0" fontId="4" fillId="0" borderId="21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22" xfId="0" applyFont="1" applyBorder="1" applyAlignment="1">
      <alignment vertical="top" wrapText="1"/>
    </xf>
    <xf numFmtId="0" fontId="4" fillId="0" borderId="23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4" borderId="29" xfId="0" applyFont="1" applyFill="1" applyBorder="1" applyAlignment="1">
      <alignment horizontal="left"/>
    </xf>
    <xf numFmtId="165" fontId="4" fillId="0" borderId="1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A3998-D0E1-4822-B2E1-7BB3B95342AE}">
  <dimension ref="A1:E21"/>
  <sheetViews>
    <sheetView tabSelected="1" workbookViewId="0">
      <selection sqref="A1:E18"/>
    </sheetView>
  </sheetViews>
  <sheetFormatPr defaultRowHeight="14.4"/>
  <cols>
    <col min="1" max="1" width="17.5546875" customWidth="1"/>
    <col min="3" max="3" width="17.88671875" customWidth="1"/>
    <col min="4" max="4" width="17.109375" customWidth="1"/>
    <col min="5" max="5" width="16.33203125" customWidth="1"/>
  </cols>
  <sheetData>
    <row r="1" spans="1:5" ht="15" thickBot="1">
      <c r="A1" s="10" t="s">
        <v>11</v>
      </c>
      <c r="B1" s="8"/>
      <c r="C1" s="8"/>
      <c r="D1" s="8"/>
      <c r="E1" s="9"/>
    </row>
    <row r="2" spans="1:5" ht="15" thickBot="1">
      <c r="A2" s="11" t="s">
        <v>0</v>
      </c>
      <c r="B2" s="12" t="s">
        <v>1</v>
      </c>
      <c r="C2" s="25" t="s">
        <v>12</v>
      </c>
      <c r="D2" s="26" t="s">
        <v>13</v>
      </c>
      <c r="E2" s="27" t="s">
        <v>14</v>
      </c>
    </row>
    <row r="3" spans="1:5">
      <c r="A3" s="28" t="s">
        <v>15</v>
      </c>
      <c r="B3" s="29">
        <v>3</v>
      </c>
      <c r="C3" s="17">
        <v>2</v>
      </c>
      <c r="D3" s="17">
        <v>4</v>
      </c>
      <c r="E3" s="30">
        <v>5</v>
      </c>
    </row>
    <row r="4" spans="1:5">
      <c r="A4" s="28" t="s">
        <v>16</v>
      </c>
      <c r="B4" s="31">
        <v>5</v>
      </c>
      <c r="C4" s="32">
        <v>5</v>
      </c>
      <c r="D4" s="17">
        <v>3</v>
      </c>
      <c r="E4" s="33">
        <v>2</v>
      </c>
    </row>
    <row r="5" spans="1:5">
      <c r="A5" s="28" t="s">
        <v>17</v>
      </c>
      <c r="B5" s="31">
        <v>3</v>
      </c>
      <c r="C5" s="32">
        <v>5</v>
      </c>
      <c r="D5" s="32">
        <v>4</v>
      </c>
      <c r="E5" s="33">
        <v>2</v>
      </c>
    </row>
    <row r="6" spans="1:5">
      <c r="A6" s="13"/>
      <c r="B6" s="34"/>
      <c r="C6" s="17"/>
      <c r="D6" s="35"/>
      <c r="E6" s="36"/>
    </row>
    <row r="7" spans="1:5">
      <c r="A7" s="13"/>
      <c r="B7" s="31"/>
      <c r="C7" s="17"/>
      <c r="D7" s="17"/>
      <c r="E7" s="36"/>
    </row>
    <row r="8" spans="1:5">
      <c r="A8" s="13"/>
      <c r="B8" s="31"/>
      <c r="C8" s="35"/>
      <c r="D8" s="17"/>
      <c r="E8" s="36"/>
    </row>
    <row r="9" spans="1:5" ht="15" thickBot="1">
      <c r="A9" s="2"/>
      <c r="B9" s="37"/>
      <c r="C9" s="17"/>
      <c r="D9" s="35"/>
      <c r="E9" s="30"/>
    </row>
    <row r="10" spans="1:5">
      <c r="A10" s="3" t="s">
        <v>3</v>
      </c>
      <c r="B10" s="1"/>
      <c r="C10" s="38">
        <f t="shared" ref="C10:E10" si="0">SUMPRODUCT(C3:C8,$C$4:$C$9)</f>
        <v>35</v>
      </c>
      <c r="D10" s="4">
        <f t="shared" si="0"/>
        <v>35</v>
      </c>
      <c r="E10" s="39">
        <f t="shared" si="0"/>
        <v>35</v>
      </c>
    </row>
    <row r="11" spans="1:5" ht="15" thickBot="1">
      <c r="A11" s="5"/>
      <c r="B11" s="6"/>
      <c r="C11" s="5"/>
      <c r="D11" s="7"/>
      <c r="E11" s="6"/>
    </row>
    <row r="13" spans="1:5" ht="15" thickBot="1"/>
    <row r="14" spans="1:5" ht="15" thickBot="1">
      <c r="B14" s="40" t="s">
        <v>0</v>
      </c>
      <c r="C14" s="14" t="s">
        <v>5</v>
      </c>
      <c r="D14" s="8"/>
      <c r="E14" s="9"/>
    </row>
    <row r="15" spans="1:5" ht="96.6">
      <c r="B15" s="28" t="s">
        <v>15</v>
      </c>
      <c r="C15" s="41" t="s">
        <v>18</v>
      </c>
      <c r="D15" s="42" t="s">
        <v>19</v>
      </c>
      <c r="E15" s="43" t="s">
        <v>20</v>
      </c>
    </row>
    <row r="16" spans="1:5" ht="110.4">
      <c r="B16" s="28" t="s">
        <v>16</v>
      </c>
      <c r="C16" s="44" t="s">
        <v>21</v>
      </c>
      <c r="D16" s="45" t="s">
        <v>22</v>
      </c>
      <c r="E16" s="46" t="s">
        <v>23</v>
      </c>
    </row>
    <row r="17" spans="1:5" ht="55.8" thickBot="1">
      <c r="B17" s="28" t="s">
        <v>17</v>
      </c>
      <c r="C17" s="44" t="s">
        <v>24</v>
      </c>
      <c r="D17" s="45" t="s">
        <v>25</v>
      </c>
      <c r="E17" s="46" t="s">
        <v>26</v>
      </c>
    </row>
    <row r="18" spans="1:5" ht="15" thickBot="1">
      <c r="B18" s="47" t="s">
        <v>2</v>
      </c>
      <c r="C18" s="48" t="s">
        <v>27</v>
      </c>
      <c r="D18" s="48" t="s">
        <v>27</v>
      </c>
      <c r="E18" s="48" t="s">
        <v>27</v>
      </c>
    </row>
    <row r="19" spans="1:5">
      <c r="A19" s="15"/>
      <c r="B19" s="16" t="s">
        <v>4</v>
      </c>
      <c r="C19" s="18" t="s">
        <v>6</v>
      </c>
      <c r="D19" s="19" t="s">
        <v>6</v>
      </c>
      <c r="E19" s="20" t="s">
        <v>7</v>
      </c>
    </row>
    <row r="20" spans="1:5" ht="15" thickBot="1">
      <c r="A20" s="15"/>
      <c r="B20" s="16" t="s">
        <v>8</v>
      </c>
      <c r="C20" s="18" t="s">
        <v>9</v>
      </c>
      <c r="D20" s="19" t="s">
        <v>10</v>
      </c>
      <c r="E20" s="20" t="s">
        <v>9</v>
      </c>
    </row>
    <row r="21" spans="1:5" ht="15" thickBot="1">
      <c r="A21" s="15"/>
      <c r="B21" s="21" t="s">
        <v>2</v>
      </c>
      <c r="C21" s="22">
        <v>340</v>
      </c>
      <c r="D21" s="23">
        <v>133</v>
      </c>
      <c r="E21" s="24">
        <v>233.25</v>
      </c>
    </row>
  </sheetData>
  <mergeCells count="6">
    <mergeCell ref="C14:E14"/>
    <mergeCell ref="A1:E1"/>
    <mergeCell ref="A10:B11"/>
    <mergeCell ref="C10:C11"/>
    <mergeCell ref="D10:D11"/>
    <mergeCell ref="E10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Glaubitz</dc:creator>
  <cp:lastModifiedBy>Brad Glaubitz</cp:lastModifiedBy>
  <dcterms:created xsi:type="dcterms:W3CDTF">2025-02-02T06:02:07Z</dcterms:created>
  <dcterms:modified xsi:type="dcterms:W3CDTF">2025-02-02T06:03:51Z</dcterms:modified>
</cp:coreProperties>
</file>