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glau\Documents\GitHub\Radio-Telescope-RCA\Project Info and Requirements\Decision Matrices\"/>
    </mc:Choice>
  </mc:AlternateContent>
  <xr:revisionPtr revIDLastSave="0" documentId="8_{11403149-6185-431E-8AA4-435C9137CE18}" xr6:coauthVersionLast="47" xr6:coauthVersionMax="47" xr10:uidLastSave="{00000000-0000-0000-0000-000000000000}"/>
  <bookViews>
    <workbookView xWindow="-108" yWindow="-108" windowWidth="23256" windowHeight="12456" xr2:uid="{B9532E4B-B17D-4F66-9FED-63833698F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E10" i="1"/>
</calcChain>
</file>

<file path=xl/sharedStrings.xml><?xml version="1.0" encoding="utf-8"?>
<sst xmlns="http://schemas.openxmlformats.org/spreadsheetml/2006/main" count="41" uniqueCount="31">
  <si>
    <t>Criteria</t>
  </si>
  <si>
    <t xml:space="preserve">Weight </t>
  </si>
  <si>
    <t>Cost</t>
  </si>
  <si>
    <t>Score</t>
  </si>
  <si>
    <t>SDR</t>
  </si>
  <si>
    <t>HackRF One</t>
  </si>
  <si>
    <t>SDRPlay RSP1B</t>
  </si>
  <si>
    <t>ADALM-Pluto</t>
  </si>
  <si>
    <t>Signal Resolution</t>
  </si>
  <si>
    <t>Sampling Rate</t>
  </si>
  <si>
    <t>Frequency Coverage</t>
  </si>
  <si>
    <t>Viewable Bandwidth</t>
  </si>
  <si>
    <t xml:space="preserve">Compatibility with Software/Open Source </t>
  </si>
  <si>
    <t>Construction</t>
  </si>
  <si>
    <t>Analysis</t>
  </si>
  <si>
    <t>8 bit ADC</t>
  </si>
  <si>
    <t>14 bit ADC</t>
  </si>
  <si>
    <t>12-bit ADC</t>
  </si>
  <si>
    <t>2 Msps - 20 Msps</t>
  </si>
  <si>
    <t>2 – 6.048MSPS (Native)</t>
  </si>
  <si>
    <t>65.2 kSPS to 61.44 MSPS</t>
  </si>
  <si>
    <t>1 MHz to 6 GHz</t>
  </si>
  <si>
    <t>1 kHz to 2 GHz</t>
  </si>
  <si>
    <t>325 MHz to 3.8 GHz</t>
  </si>
  <si>
    <t>20 MHz</t>
  </si>
  <si>
    <t>10 MHz</t>
  </si>
  <si>
    <t>Metal</t>
  </si>
  <si>
    <t>Plastic</t>
  </si>
  <si>
    <t>Compatibility with Software</t>
  </si>
  <si>
    <t>Mostly compatible</t>
  </si>
  <si>
    <t>Requires additional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</si>
</sst>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/>
    <xf numFmtId="0" fontId="5" fillId="4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25" xfId="0" applyFont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5" fillId="4" borderId="32" xfId="0" applyFont="1" applyFill="1" applyBorder="1" applyAlignment="1">
      <alignment horizontal="left"/>
    </xf>
    <xf numFmtId="0" fontId="5" fillId="0" borderId="0" xfId="0" applyFont="1"/>
    <xf numFmtId="0" fontId="1" fillId="5" borderId="33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0" borderId="6" xfId="0" applyFont="1" applyBorder="1"/>
    <xf numFmtId="0" fontId="5" fillId="0" borderId="24" xfId="0" applyFont="1" applyBorder="1"/>
    <xf numFmtId="0" fontId="5" fillId="0" borderId="5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9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10" xfId="0" applyFont="1" applyBorder="1"/>
    <xf numFmtId="0" fontId="5" fillId="4" borderId="20" xfId="0" applyFont="1" applyFill="1" applyBorder="1" applyAlignment="1">
      <alignment horizontal="left"/>
    </xf>
    <xf numFmtId="165" fontId="5" fillId="0" borderId="3" xfId="0" applyNumberFormat="1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og.com/en/resources/evaluation-hardware-and-software/evaluation-boards-kits/adalm-pluto.html" TargetMode="External"/><Relationship Id="rId2" Type="http://schemas.openxmlformats.org/officeDocument/2006/relationships/hyperlink" Target="https://www.sdrplay.com/rsp1b/" TargetMode="External"/><Relationship Id="rId1" Type="http://schemas.openxmlformats.org/officeDocument/2006/relationships/hyperlink" Target="https://greatscottgadgets.com/hackrf/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3998-D0E1-4822-B2E1-7BB3B95342AE}">
  <dimension ref="A1:E21"/>
  <sheetViews>
    <sheetView tabSelected="1" workbookViewId="0">
      <selection sqref="A1:E21"/>
    </sheetView>
  </sheetViews>
  <sheetFormatPr defaultRowHeight="14.4" x14ac:dyDescent="0.3"/>
  <cols>
    <col min="1" max="1" width="17.5546875" customWidth="1"/>
    <col min="3" max="3" width="17.88671875" customWidth="1"/>
    <col min="4" max="4" width="17.109375" customWidth="1"/>
    <col min="5" max="5" width="16.33203125" customWidth="1"/>
  </cols>
  <sheetData>
    <row r="1" spans="1:5" ht="15" thickBot="1" x14ac:dyDescent="0.35">
      <c r="A1" s="23" t="s">
        <v>4</v>
      </c>
      <c r="B1" s="20"/>
      <c r="C1" s="20"/>
      <c r="D1" s="20"/>
      <c r="E1" s="21"/>
    </row>
    <row r="2" spans="1:5" ht="15" thickBot="1" x14ac:dyDescent="0.35">
      <c r="A2" s="24" t="s">
        <v>0</v>
      </c>
      <c r="B2" s="25" t="s">
        <v>1</v>
      </c>
      <c r="C2" s="26" t="s">
        <v>5</v>
      </c>
      <c r="D2" s="27" t="s">
        <v>6</v>
      </c>
      <c r="E2" s="28" t="s">
        <v>7</v>
      </c>
    </row>
    <row r="3" spans="1:5" x14ac:dyDescent="0.3">
      <c r="A3" s="29" t="s">
        <v>8</v>
      </c>
      <c r="B3" s="2">
        <v>5</v>
      </c>
      <c r="C3" s="3">
        <v>3</v>
      </c>
      <c r="D3" s="3">
        <v>5</v>
      </c>
      <c r="E3" s="4">
        <v>4</v>
      </c>
    </row>
    <row r="4" spans="1:5" x14ac:dyDescent="0.3">
      <c r="A4" s="30" t="s">
        <v>9</v>
      </c>
      <c r="B4" s="5">
        <v>5</v>
      </c>
      <c r="C4" s="31">
        <v>4</v>
      </c>
      <c r="D4" s="3">
        <v>3</v>
      </c>
      <c r="E4" s="7">
        <v>5</v>
      </c>
    </row>
    <row r="5" spans="1:5" x14ac:dyDescent="0.3">
      <c r="A5" s="30" t="s">
        <v>10</v>
      </c>
      <c r="B5" s="5">
        <v>2</v>
      </c>
      <c r="C5" s="31">
        <v>5</v>
      </c>
      <c r="D5" s="6">
        <v>3</v>
      </c>
      <c r="E5" s="7">
        <v>4</v>
      </c>
    </row>
    <row r="6" spans="1:5" x14ac:dyDescent="0.3">
      <c r="A6" s="30" t="s">
        <v>11</v>
      </c>
      <c r="B6" s="8">
        <v>3</v>
      </c>
      <c r="C6" s="22">
        <v>5</v>
      </c>
      <c r="D6" s="6">
        <v>3</v>
      </c>
      <c r="E6" s="7">
        <v>5</v>
      </c>
    </row>
    <row r="7" spans="1:5" x14ac:dyDescent="0.3">
      <c r="A7" s="30" t="s">
        <v>12</v>
      </c>
      <c r="B7" s="9">
        <v>2</v>
      </c>
      <c r="C7" s="22">
        <v>5</v>
      </c>
      <c r="D7" s="10">
        <v>3</v>
      </c>
      <c r="E7" s="7">
        <v>4</v>
      </c>
    </row>
    <row r="8" spans="1:5" x14ac:dyDescent="0.3">
      <c r="A8" s="32" t="s">
        <v>13</v>
      </c>
      <c r="B8" s="5">
        <v>2</v>
      </c>
      <c r="C8" s="31">
        <v>5</v>
      </c>
      <c r="D8" s="22">
        <v>5</v>
      </c>
      <c r="E8" s="7">
        <v>3</v>
      </c>
    </row>
    <row r="9" spans="1:5" ht="15" thickBot="1" x14ac:dyDescent="0.35">
      <c r="A9" s="32" t="s">
        <v>2</v>
      </c>
      <c r="B9" s="5">
        <v>3</v>
      </c>
      <c r="C9" s="31">
        <v>1</v>
      </c>
      <c r="D9" s="22">
        <v>5</v>
      </c>
      <c r="E9" s="7">
        <v>3</v>
      </c>
    </row>
    <row r="10" spans="1:5" x14ac:dyDescent="0.3">
      <c r="A10" s="11" t="s">
        <v>3</v>
      </c>
      <c r="B10" s="1"/>
      <c r="C10" s="12">
        <f t="shared" ref="C10:E10" ca="1" si="0">SUMPRODUCT(C3:C9,$C$4:$C$10)</f>
        <v>83</v>
      </c>
      <c r="D10" s="13">
        <f t="shared" ca="1" si="0"/>
        <v>86</v>
      </c>
      <c r="E10" s="14">
        <f t="shared" ca="1" si="0"/>
        <v>91</v>
      </c>
    </row>
    <row r="11" spans="1:5" ht="15" thickBot="1" x14ac:dyDescent="0.35">
      <c r="A11" s="15"/>
      <c r="B11" s="16"/>
      <c r="C11" s="17"/>
      <c r="D11" s="18"/>
      <c r="E11" s="19"/>
    </row>
    <row r="13" spans="1:5" ht="15" thickBot="1" x14ac:dyDescent="0.35"/>
    <row r="14" spans="1:5" ht="15" thickBot="1" x14ac:dyDescent="0.35">
      <c r="A14" s="33"/>
      <c r="B14" s="34" t="s">
        <v>0</v>
      </c>
      <c r="C14" s="35" t="s">
        <v>14</v>
      </c>
      <c r="D14" s="20"/>
      <c r="E14" s="21"/>
    </row>
    <row r="15" spans="1:5" x14ac:dyDescent="0.3">
      <c r="A15" s="36"/>
      <c r="B15" s="37" t="s">
        <v>8</v>
      </c>
      <c r="C15" s="38" t="s">
        <v>15</v>
      </c>
      <c r="D15" s="39" t="s">
        <v>16</v>
      </c>
      <c r="E15" s="40" t="s">
        <v>17</v>
      </c>
    </row>
    <row r="16" spans="1:5" x14ac:dyDescent="0.3">
      <c r="A16" s="36"/>
      <c r="B16" s="37" t="s">
        <v>9</v>
      </c>
      <c r="C16" s="41" t="s">
        <v>18</v>
      </c>
      <c r="D16" s="42" t="s">
        <v>19</v>
      </c>
      <c r="E16" s="43" t="s">
        <v>20</v>
      </c>
    </row>
    <row r="17" spans="1:5" x14ac:dyDescent="0.3">
      <c r="A17" s="36"/>
      <c r="B17" s="37" t="s">
        <v>10</v>
      </c>
      <c r="C17" s="41" t="s">
        <v>21</v>
      </c>
      <c r="D17" s="42" t="s">
        <v>22</v>
      </c>
      <c r="E17" s="43" t="s">
        <v>23</v>
      </c>
    </row>
    <row r="18" spans="1:5" x14ac:dyDescent="0.3">
      <c r="A18" s="36"/>
      <c r="B18" s="37" t="s">
        <v>11</v>
      </c>
      <c r="C18" s="41" t="s">
        <v>24</v>
      </c>
      <c r="D18" s="42" t="s">
        <v>25</v>
      </c>
      <c r="E18" s="43" t="s">
        <v>24</v>
      </c>
    </row>
    <row r="19" spans="1:5" x14ac:dyDescent="0.3">
      <c r="A19" s="36"/>
      <c r="B19" s="37" t="s">
        <v>13</v>
      </c>
      <c r="C19" s="44" t="s">
        <v>26</v>
      </c>
      <c r="D19" s="45" t="s">
        <v>26</v>
      </c>
      <c r="E19" s="46" t="s">
        <v>27</v>
      </c>
    </row>
    <row r="20" spans="1:5" ht="15" thickBot="1" x14ac:dyDescent="0.35">
      <c r="A20" s="36"/>
      <c r="B20" s="37" t="s">
        <v>28</v>
      </c>
      <c r="C20" s="44" t="s">
        <v>29</v>
      </c>
      <c r="D20" s="45" t="s">
        <v>30</v>
      </c>
      <c r="E20" s="46" t="s">
        <v>29</v>
      </c>
    </row>
    <row r="21" spans="1:5" ht="15" thickBot="1" x14ac:dyDescent="0.35">
      <c r="A21" s="36"/>
      <c r="B21" s="47" t="s">
        <v>2</v>
      </c>
      <c r="C21" s="48">
        <v>340</v>
      </c>
      <c r="D21" s="49">
        <v>133</v>
      </c>
      <c r="E21" s="50">
        <v>233.25</v>
      </c>
    </row>
  </sheetData>
  <mergeCells count="6">
    <mergeCell ref="C14:E14"/>
    <mergeCell ref="A1:E1"/>
    <mergeCell ref="A10:B11"/>
    <mergeCell ref="C10:C11"/>
    <mergeCell ref="D10:D11"/>
    <mergeCell ref="E10:E11"/>
  </mergeCells>
  <hyperlinks>
    <hyperlink ref="C2" r:id="rId1" xr:uid="{6C6AC8FD-E522-48A4-9483-6075C9DE800B}"/>
    <hyperlink ref="D2" r:id="rId2" xr:uid="{AB390F8F-8323-4E03-A36D-89564A7C413F}"/>
    <hyperlink ref="E2" r:id="rId3" xr:uid="{297A8A8F-9559-4A31-BDE7-0FCAD7C57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Glaubitz</dc:creator>
  <cp:lastModifiedBy>Brad Glaubitz</cp:lastModifiedBy>
  <dcterms:created xsi:type="dcterms:W3CDTF">2025-02-02T06:02:07Z</dcterms:created>
  <dcterms:modified xsi:type="dcterms:W3CDTF">2025-02-02T06:03:31Z</dcterms:modified>
</cp:coreProperties>
</file>