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dc\pathplanner\tests\benchmarkd\"/>
    </mc:Choice>
  </mc:AlternateContent>
  <xr:revisionPtr revIDLastSave="0" documentId="13_ncr:1_{9B3CF304-CB9A-4D29-8C4E-21D2CE3C6C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dc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dynadc!$A$1:$I$1001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AE05B-97AB-4745-AED2-7FB447E745A1}" keepAlive="1" name="Query - dynadc" description="Connection to the 'dynadc' query in the workbook." type="5" refreshedVersion="8" background="1" saveData="1">
    <dbPr connection="Provider=Microsoft.Mashup.OleDb.1;Data Source=$Workbook$;Location=dynadc;Extended Properties=&quot;&quot;" command="SELECT * FROM [dynad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<sst xmlns="http://schemas.openxmlformats.org/spreadsheetml/2006/main" count="1812" uniqueCount="1026">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</sst>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84BD08-DCDA-4C3F-9F6B-CE8CCE3CA5E0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EAEEE-18EC-4F4A-9F9B-A78AF35B2684}" name="dynadc" displayName="dynadc" ref="A1:I1001" tableType="queryTable" totalsRowShown="0">
  <autoFilter ref="A1:I1001" xr:uid="{713EAEEE-18EC-4F4A-9F9B-A78AF35B2684}"/>
  <tableColumns count="9">
    <tableColumn id="1" xr3:uid="{CE33D20E-941B-47C6-A748-23022B00842A}" uniqueName="1" name="name" queryTableFieldId="1" dataDxfId="0"/>
    <tableColumn id="2" xr3:uid="{253360D3-8027-48D4-8C3F-5F0896A256EE}" uniqueName="2" name="path length" queryTableFieldId="2"/>
    <tableColumn id="3" xr3:uid="{E42F3991-55C7-46A2-9AF0-BB444D191848}" uniqueName="3" name="sum angles tot" queryTableFieldId="3"/>
    <tableColumn id="4" xr3:uid="{0EFB3029-E6B4-40E4-B957-FDC6DB27FCDE}" uniqueName="4" name="sum angles left" queryTableFieldId="4"/>
    <tableColumn id="5" xr3:uid="{FB003026-5C72-4DA6-800A-684F5C62B889}" uniqueName="5" name="sum angles right" queryTableFieldId="5"/>
    <tableColumn id="6" xr3:uid="{B3B60B66-7F52-4CA8-A90A-B1FE712A6DAE}" uniqueName="6" name="max angle" queryTableFieldId="6"/>
    <tableColumn id="7" xr3:uid="{41AC383D-2982-4E3E-B4C0-0B47800A77DC}" uniqueName="7" name="time to reach the goal" queryTableFieldId="7"/>
    <tableColumn id="8" xr3:uid="{C63B201C-2A6A-4683-8D9D-E1F59386F98C}" uniqueName="8" name="computation time" queryTableFieldId="8"/>
    <tableColumn id="9" xr3:uid="{905DB0F1-653B-481E-B829-C10731F33F11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FF76-2CA6-43BF-A0CF-66A463CC28C4}">
  <dimension ref="A1:I1001"/>
  <sheetViews>
    <sheetView workbookViewId="0">
      <selection activeCell="G1" activeCellId="1" sqref="A1:C1 G1:H1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24.038904900405722</v>
      </c>
      <c r="C2">
        <v>28.502711807526033</v>
      </c>
      <c r="D2">
        <v>14.491690305433428</v>
      </c>
      <c r="E2">
        <v>14.011021502092605</v>
      </c>
      <c r="F2">
        <v>1</v>
      </c>
      <c r="G2">
        <v>26.000000000000099</v>
      </c>
      <c r="H2">
        <v>234375000</v>
      </c>
      <c r="I2">
        <v>0</v>
      </c>
    </row>
    <row r="3" spans="1:9" x14ac:dyDescent="0.25">
      <c r="A3" s="1" t="s">
        <v>10</v>
      </c>
      <c r="B3">
        <v>40.72096463683593</v>
      </c>
      <c r="C3">
        <v>70.532083667993476</v>
      </c>
      <c r="D3">
        <v>34.367791579940985</v>
      </c>
      <c r="E3">
        <v>36.164292088052512</v>
      </c>
      <c r="F3">
        <v>1</v>
      </c>
      <c r="G3">
        <v>50.800000000000452</v>
      </c>
      <c r="H3">
        <v>609375000</v>
      </c>
      <c r="I3">
        <v>0</v>
      </c>
    </row>
    <row r="4" spans="1:9" x14ac:dyDescent="0.25">
      <c r="A4" s="1" t="s">
        <v>11</v>
      </c>
      <c r="B4">
        <v>26.750510674576237</v>
      </c>
      <c r="C4">
        <v>50.348933811750769</v>
      </c>
      <c r="D4">
        <v>28.393936041352603</v>
      </c>
      <c r="E4">
        <v>21.954997770398105</v>
      </c>
      <c r="F4">
        <v>-1</v>
      </c>
      <c r="G4">
        <v>28.500000000000135</v>
      </c>
      <c r="H4">
        <v>375000000</v>
      </c>
      <c r="I4">
        <v>0</v>
      </c>
    </row>
    <row r="5" spans="1:9" x14ac:dyDescent="0.25">
      <c r="A5" s="1" t="s">
        <v>12</v>
      </c>
      <c r="B5">
        <v>28.709446263085127</v>
      </c>
      <c r="C5">
        <v>36.915984969873669</v>
      </c>
      <c r="D5">
        <v>14.188598728989508</v>
      </c>
      <c r="E5">
        <v>22.727386240884158</v>
      </c>
      <c r="F5">
        <v>-1</v>
      </c>
      <c r="G5">
        <v>31.000000000000171</v>
      </c>
      <c r="H5">
        <v>281250000</v>
      </c>
      <c r="I5">
        <v>0</v>
      </c>
    </row>
    <row r="6" spans="1:9" x14ac:dyDescent="0.25">
      <c r="A6" s="1" t="s">
        <v>13</v>
      </c>
      <c r="B6">
        <v>21.430923702160356</v>
      </c>
      <c r="C6">
        <v>22.821014530527652</v>
      </c>
      <c r="D6">
        <v>12.055569154206776</v>
      </c>
      <c r="E6">
        <v>10.765445376320866</v>
      </c>
      <c r="F6">
        <v>-1</v>
      </c>
      <c r="G6">
        <v>0</v>
      </c>
      <c r="H6">
        <v>250000000</v>
      </c>
      <c r="I6">
        <v>1</v>
      </c>
    </row>
    <row r="7" spans="1:9" x14ac:dyDescent="0.25">
      <c r="A7" s="1" t="s">
        <v>14</v>
      </c>
      <c r="B7">
        <v>28.709404530347346</v>
      </c>
      <c r="C7">
        <v>31.64472207626164</v>
      </c>
      <c r="D7">
        <v>16.415777949962905</v>
      </c>
      <c r="E7">
        <v>15.228944126298714</v>
      </c>
      <c r="F7">
        <v>-0.95973981698416599</v>
      </c>
      <c r="G7">
        <v>34.200000000000216</v>
      </c>
      <c r="H7">
        <v>390625000</v>
      </c>
      <c r="I7">
        <v>0</v>
      </c>
    </row>
    <row r="8" spans="1:9" x14ac:dyDescent="0.25">
      <c r="A8" s="1" t="s">
        <v>15</v>
      </c>
      <c r="B8">
        <v>27.821073514247814</v>
      </c>
      <c r="C8">
        <v>36.585546320144928</v>
      </c>
      <c r="D8">
        <v>22.435183557647662</v>
      </c>
      <c r="E8">
        <v>14.150362762497268</v>
      </c>
      <c r="F8">
        <v>-1</v>
      </c>
      <c r="G8">
        <v>30.000000000000156</v>
      </c>
      <c r="H8">
        <v>421875000</v>
      </c>
      <c r="I8">
        <v>0</v>
      </c>
    </row>
    <row r="9" spans="1:9" x14ac:dyDescent="0.25">
      <c r="A9" s="1" t="s">
        <v>16</v>
      </c>
      <c r="B9">
        <v>28.877675247831707</v>
      </c>
      <c r="C9">
        <v>41.294839475521222</v>
      </c>
      <c r="D9">
        <v>20.026462479531521</v>
      </c>
      <c r="E9">
        <v>21.268376995989701</v>
      </c>
      <c r="F9">
        <v>1</v>
      </c>
      <c r="G9">
        <v>31.800000000000182</v>
      </c>
      <c r="H9">
        <v>390625000</v>
      </c>
      <c r="I9">
        <v>0</v>
      </c>
    </row>
    <row r="10" spans="1:9" x14ac:dyDescent="0.25">
      <c r="A10" s="1" t="s">
        <v>17</v>
      </c>
      <c r="B10">
        <v>28.144578302598863</v>
      </c>
      <c r="C10">
        <v>56.445965436694742</v>
      </c>
      <c r="D10">
        <v>28.061414712014329</v>
      </c>
      <c r="E10">
        <v>28.384550724680494</v>
      </c>
      <c r="F10">
        <v>-1</v>
      </c>
      <c r="G10">
        <v>32.900000000000198</v>
      </c>
      <c r="H10">
        <v>312500000</v>
      </c>
      <c r="I10">
        <v>0</v>
      </c>
    </row>
    <row r="11" spans="1:9" x14ac:dyDescent="0.25">
      <c r="A11" s="1" t="s">
        <v>18</v>
      </c>
      <c r="B11">
        <v>26.611770041470766</v>
      </c>
      <c r="C11">
        <v>48.087328299449858</v>
      </c>
      <c r="D11">
        <v>27.197733179219828</v>
      </c>
      <c r="E11">
        <v>20.889595120230013</v>
      </c>
      <c r="F11">
        <v>-1</v>
      </c>
      <c r="G11">
        <v>31.200000000000173</v>
      </c>
      <c r="H11">
        <v>296875000</v>
      </c>
      <c r="I11">
        <v>0</v>
      </c>
    </row>
    <row r="12" spans="1:9" x14ac:dyDescent="0.25">
      <c r="A12" s="1" t="s">
        <v>19</v>
      </c>
      <c r="B12">
        <v>32.234230532321028</v>
      </c>
      <c r="C12">
        <v>73.068076475909919</v>
      </c>
      <c r="D12">
        <v>36.318730010721183</v>
      </c>
      <c r="E12">
        <v>36.749346465188715</v>
      </c>
      <c r="F12">
        <v>1</v>
      </c>
      <c r="G12">
        <v>38.200000000000273</v>
      </c>
      <c r="H12">
        <v>343750000</v>
      </c>
      <c r="I12">
        <v>0</v>
      </c>
    </row>
    <row r="13" spans="1:9" x14ac:dyDescent="0.25">
      <c r="A13" s="1" t="s">
        <v>20</v>
      </c>
      <c r="B13">
        <v>41.987911965668488</v>
      </c>
      <c r="C13">
        <v>82.778911687177441</v>
      </c>
      <c r="D13">
        <v>37.634387285083562</v>
      </c>
      <c r="E13">
        <v>45.144524402093893</v>
      </c>
      <c r="F13">
        <v>1</v>
      </c>
      <c r="G13">
        <v>55.400000000000517</v>
      </c>
      <c r="H13">
        <v>453125000</v>
      </c>
      <c r="I13">
        <v>0</v>
      </c>
    </row>
    <row r="14" spans="1:9" x14ac:dyDescent="0.25">
      <c r="A14" s="1" t="s">
        <v>21</v>
      </c>
      <c r="B14">
        <v>20.409693594139114</v>
      </c>
      <c r="C14">
        <v>24.253860727516606</v>
      </c>
      <c r="D14">
        <v>12.400509559061748</v>
      </c>
      <c r="E14">
        <v>11.853351168454846</v>
      </c>
      <c r="F14">
        <v>-1</v>
      </c>
      <c r="G14">
        <v>20.40000000000002</v>
      </c>
      <c r="H14">
        <v>156250000</v>
      </c>
      <c r="I14">
        <v>0</v>
      </c>
    </row>
    <row r="15" spans="1:9" x14ac:dyDescent="0.25">
      <c r="A15" s="1" t="s">
        <v>22</v>
      </c>
      <c r="B15">
        <v>41.320038951565579</v>
      </c>
      <c r="C15">
        <v>105.43902019570143</v>
      </c>
      <c r="D15">
        <v>49.517742694089144</v>
      </c>
      <c r="E15">
        <v>55.921277501612281</v>
      </c>
      <c r="F15">
        <v>1</v>
      </c>
      <c r="G15">
        <v>0</v>
      </c>
      <c r="H15">
        <v>593750000</v>
      </c>
      <c r="I15">
        <v>0</v>
      </c>
    </row>
    <row r="16" spans="1:9" x14ac:dyDescent="0.25">
      <c r="A16" s="1" t="s">
        <v>23</v>
      </c>
      <c r="B16">
        <v>3.8528580154115795</v>
      </c>
      <c r="C16">
        <v>10.695968088730945</v>
      </c>
      <c r="D16">
        <v>6.5376967470182432</v>
      </c>
      <c r="E16">
        <v>4.1582713417127026</v>
      </c>
      <c r="F16">
        <v>1</v>
      </c>
      <c r="G16">
        <v>0</v>
      </c>
      <c r="H16">
        <v>15625000</v>
      </c>
      <c r="I16">
        <v>1</v>
      </c>
    </row>
    <row r="17" spans="1:9" x14ac:dyDescent="0.25">
      <c r="A17" s="1" t="s">
        <v>24</v>
      </c>
      <c r="B17">
        <v>7.8246615325168056</v>
      </c>
      <c r="C17">
        <v>16.49950899591893</v>
      </c>
      <c r="D17">
        <v>6.3673518480740228</v>
      </c>
      <c r="E17">
        <v>10.132157147844907</v>
      </c>
      <c r="F17">
        <v>-1</v>
      </c>
      <c r="G17">
        <v>0</v>
      </c>
      <c r="H17">
        <v>62500000</v>
      </c>
      <c r="I17">
        <v>1</v>
      </c>
    </row>
    <row r="18" spans="1:9" x14ac:dyDescent="0.25">
      <c r="A18" s="1" t="s">
        <v>25</v>
      </c>
      <c r="B18">
        <v>32.224292972389186</v>
      </c>
      <c r="C18">
        <v>56.487622998105195</v>
      </c>
      <c r="D18">
        <v>27.77015574033873</v>
      </c>
      <c r="E18">
        <v>28.717467257766479</v>
      </c>
      <c r="F18">
        <v>-1</v>
      </c>
      <c r="G18">
        <v>0</v>
      </c>
      <c r="H18">
        <v>312500000</v>
      </c>
      <c r="I18">
        <v>1</v>
      </c>
    </row>
    <row r="19" spans="1:9" x14ac:dyDescent="0.25">
      <c r="A19" s="1" t="s">
        <v>26</v>
      </c>
      <c r="B19">
        <v>23.55367331623701</v>
      </c>
      <c r="C19">
        <v>25.478180341237987</v>
      </c>
      <c r="D19">
        <v>12.363323261500931</v>
      </c>
      <c r="E19">
        <v>13.114857079737057</v>
      </c>
      <c r="F19">
        <v>0.89853486905033275</v>
      </c>
      <c r="G19">
        <v>24.700000000000081</v>
      </c>
      <c r="H19">
        <v>359375000</v>
      </c>
      <c r="I19">
        <v>0</v>
      </c>
    </row>
    <row r="20" spans="1:9" x14ac:dyDescent="0.25">
      <c r="A20" s="1" t="s">
        <v>27</v>
      </c>
      <c r="B20">
        <v>30.204354081020451</v>
      </c>
      <c r="C20">
        <v>51.023949033500486</v>
      </c>
      <c r="D20">
        <v>25.142964845593969</v>
      </c>
      <c r="E20">
        <v>25.880984187906492</v>
      </c>
      <c r="F20">
        <v>-1</v>
      </c>
      <c r="G20">
        <v>34.200000000000216</v>
      </c>
      <c r="H20">
        <v>453125000</v>
      </c>
      <c r="I20">
        <v>0</v>
      </c>
    </row>
    <row r="21" spans="1:9" x14ac:dyDescent="0.25">
      <c r="A21" s="1" t="s">
        <v>28</v>
      </c>
      <c r="B21">
        <v>20.2</v>
      </c>
      <c r="C21">
        <v>15.896154089874303</v>
      </c>
      <c r="D21">
        <v>7.755447316536582</v>
      </c>
      <c r="E21">
        <v>8.1407067733377154</v>
      </c>
      <c r="F21">
        <v>-1</v>
      </c>
      <c r="G21">
        <v>20.100000000000016</v>
      </c>
      <c r="H21">
        <v>171875000</v>
      </c>
      <c r="I21">
        <v>0</v>
      </c>
    </row>
    <row r="22" spans="1:9" x14ac:dyDescent="0.25">
      <c r="A22" s="1" t="s">
        <v>29</v>
      </c>
      <c r="B22">
        <v>41.442384204976342</v>
      </c>
      <c r="C22">
        <v>99.290215884781773</v>
      </c>
      <c r="D22">
        <v>46.860671982662623</v>
      </c>
      <c r="E22">
        <v>52.429543902118994</v>
      </c>
      <c r="F22">
        <v>-1</v>
      </c>
      <c r="G22">
        <v>0</v>
      </c>
      <c r="H22">
        <v>625000000</v>
      </c>
      <c r="I22">
        <v>1</v>
      </c>
    </row>
    <row r="23" spans="1:9" x14ac:dyDescent="0.25">
      <c r="A23" s="1" t="s">
        <v>30</v>
      </c>
      <c r="B23">
        <v>31.117363463261647</v>
      </c>
      <c r="C23">
        <v>58.58174463240308</v>
      </c>
      <c r="D23">
        <v>34.211294104290147</v>
      </c>
      <c r="E23">
        <v>24.370450528112947</v>
      </c>
      <c r="F23">
        <v>-1</v>
      </c>
      <c r="G23">
        <v>0</v>
      </c>
      <c r="H23">
        <v>296875000</v>
      </c>
      <c r="I23">
        <v>1</v>
      </c>
    </row>
    <row r="24" spans="1:9" x14ac:dyDescent="0.25">
      <c r="A24" s="1" t="s">
        <v>31</v>
      </c>
      <c r="B24">
        <v>7.8999999999999968</v>
      </c>
      <c r="C24">
        <v>5.1262414208496416</v>
      </c>
      <c r="D24">
        <v>3.7836833964342897</v>
      </c>
      <c r="E24">
        <v>1.3425580244153519</v>
      </c>
      <c r="F24">
        <v>1</v>
      </c>
      <c r="G24">
        <v>0</v>
      </c>
      <c r="H24">
        <v>156250000</v>
      </c>
      <c r="I24">
        <v>1</v>
      </c>
    </row>
    <row r="25" spans="1:9" x14ac:dyDescent="0.25">
      <c r="A25" s="1" t="s">
        <v>32</v>
      </c>
      <c r="B25">
        <v>7.2363089350377496</v>
      </c>
      <c r="C25">
        <v>35.0786239067317</v>
      </c>
      <c r="D25">
        <v>17.873512973626525</v>
      </c>
      <c r="E25">
        <v>17.205110933105178</v>
      </c>
      <c r="F25">
        <v>1</v>
      </c>
      <c r="G25">
        <v>0</v>
      </c>
      <c r="H25">
        <v>156250000</v>
      </c>
      <c r="I25">
        <v>1</v>
      </c>
    </row>
    <row r="26" spans="1:9" x14ac:dyDescent="0.25">
      <c r="A26" s="1" t="s">
        <v>33</v>
      </c>
      <c r="B26">
        <v>4.9999999999999989E-2</v>
      </c>
      <c r="C26">
        <v>0.36327126400268028</v>
      </c>
      <c r="D26">
        <v>0.36327126400268028</v>
      </c>
      <c r="E26">
        <v>0</v>
      </c>
      <c r="F26">
        <v>0.36327126400268028</v>
      </c>
      <c r="G26">
        <v>0</v>
      </c>
      <c r="H26">
        <v>0</v>
      </c>
      <c r="I26">
        <v>1</v>
      </c>
    </row>
    <row r="27" spans="1:9" x14ac:dyDescent="0.25">
      <c r="A27" s="1" t="s">
        <v>34</v>
      </c>
      <c r="B27">
        <v>21.000000000000021</v>
      </c>
      <c r="C27">
        <v>14.572121796309185</v>
      </c>
      <c r="D27">
        <v>7.9987306248977097</v>
      </c>
      <c r="E27">
        <v>6.5733911714114752</v>
      </c>
      <c r="F27">
        <v>0.72681439869344899</v>
      </c>
      <c r="G27">
        <v>20.900000000000027</v>
      </c>
      <c r="H27">
        <v>265625000</v>
      </c>
      <c r="I27">
        <v>0</v>
      </c>
    </row>
    <row r="28" spans="1:9" x14ac:dyDescent="0.25">
      <c r="A28" s="1" t="s">
        <v>35</v>
      </c>
      <c r="B28">
        <v>30.168701976982486</v>
      </c>
      <c r="C28">
        <v>59.296373681110147</v>
      </c>
      <c r="D28">
        <v>32.428034626306946</v>
      </c>
      <c r="E28">
        <v>26.868339054803204</v>
      </c>
      <c r="F28">
        <v>1</v>
      </c>
      <c r="G28">
        <v>33.80000000000021</v>
      </c>
      <c r="H28">
        <v>359375000</v>
      </c>
      <c r="I28">
        <v>0</v>
      </c>
    </row>
    <row r="29" spans="1:9" x14ac:dyDescent="0.25">
      <c r="A29" s="1" t="s">
        <v>36</v>
      </c>
      <c r="B29">
        <v>28.713381030859448</v>
      </c>
      <c r="C29">
        <v>47.824253720509418</v>
      </c>
      <c r="D29">
        <v>23.181875879978431</v>
      </c>
      <c r="E29">
        <v>24.642377840530962</v>
      </c>
      <c r="F29">
        <v>1</v>
      </c>
      <c r="G29">
        <v>34.300000000000217</v>
      </c>
      <c r="H29">
        <v>187500000</v>
      </c>
      <c r="I29">
        <v>0</v>
      </c>
    </row>
    <row r="30" spans="1:9" x14ac:dyDescent="0.25">
      <c r="A30" s="1" t="s">
        <v>37</v>
      </c>
      <c r="B30">
        <v>28.237465865045753</v>
      </c>
      <c r="C30">
        <v>57.15608253907935</v>
      </c>
      <c r="D30">
        <v>26.263604540315345</v>
      </c>
      <c r="E30">
        <v>30.892477998763948</v>
      </c>
      <c r="F30">
        <v>-1</v>
      </c>
      <c r="G30">
        <v>32.40000000000019</v>
      </c>
      <c r="H30">
        <v>437500000</v>
      </c>
      <c r="I30">
        <v>0</v>
      </c>
    </row>
    <row r="31" spans="1:9" x14ac:dyDescent="0.25">
      <c r="A31" s="1" t="s">
        <v>38</v>
      </c>
      <c r="B31">
        <v>26.858270877019514</v>
      </c>
      <c r="C31">
        <v>45.751785962898524</v>
      </c>
      <c r="D31">
        <v>23.920587234827469</v>
      </c>
      <c r="E31">
        <v>21.831198728071083</v>
      </c>
      <c r="F31">
        <v>1</v>
      </c>
      <c r="G31">
        <v>32.700000000000195</v>
      </c>
      <c r="H31">
        <v>250000000</v>
      </c>
      <c r="I31">
        <v>0</v>
      </c>
    </row>
    <row r="32" spans="1:9" x14ac:dyDescent="0.25">
      <c r="A32" s="1" t="s">
        <v>39</v>
      </c>
      <c r="B32">
        <v>27.186752954680113</v>
      </c>
      <c r="C32">
        <v>34.980082258017362</v>
      </c>
      <c r="D32">
        <v>17.274662490573004</v>
      </c>
      <c r="E32">
        <v>17.705419767444369</v>
      </c>
      <c r="F32">
        <v>-1</v>
      </c>
      <c r="G32">
        <v>30.300000000000161</v>
      </c>
      <c r="H32">
        <v>375000000</v>
      </c>
      <c r="I32">
        <v>0</v>
      </c>
    </row>
    <row r="33" spans="1:9" x14ac:dyDescent="0.25">
      <c r="A33" s="1" t="s">
        <v>40</v>
      </c>
      <c r="B33">
        <v>35.429455557106095</v>
      </c>
      <c r="C33">
        <v>80.956322469383508</v>
      </c>
      <c r="D33">
        <v>41.287666797141249</v>
      </c>
      <c r="E33">
        <v>39.668655672242181</v>
      </c>
      <c r="F33">
        <v>-1</v>
      </c>
      <c r="G33">
        <v>0</v>
      </c>
      <c r="H33">
        <v>437500000</v>
      </c>
      <c r="I33">
        <v>1</v>
      </c>
    </row>
    <row r="34" spans="1:9" x14ac:dyDescent="0.25">
      <c r="A34" s="1" t="s">
        <v>41</v>
      </c>
      <c r="B34">
        <v>37.465280476733163</v>
      </c>
      <c r="C34">
        <v>76.871859500223238</v>
      </c>
      <c r="D34">
        <v>41.209240349686723</v>
      </c>
      <c r="E34">
        <v>35.662619150536536</v>
      </c>
      <c r="F34">
        <v>-1</v>
      </c>
      <c r="G34">
        <v>48.000000000000412</v>
      </c>
      <c r="H34">
        <v>562500000</v>
      </c>
      <c r="I34">
        <v>0</v>
      </c>
    </row>
    <row r="35" spans="1:9" x14ac:dyDescent="0.25">
      <c r="A35" s="1" t="s">
        <v>42</v>
      </c>
      <c r="B35">
        <v>41.309919966545884</v>
      </c>
      <c r="C35">
        <v>136.55073256066734</v>
      </c>
      <c r="D35">
        <v>68.052225230854788</v>
      </c>
      <c r="E35">
        <v>68.498507329812568</v>
      </c>
      <c r="F35">
        <v>-1</v>
      </c>
      <c r="G35">
        <v>0</v>
      </c>
      <c r="H35">
        <v>812500000</v>
      </c>
      <c r="I35">
        <v>0</v>
      </c>
    </row>
    <row r="36" spans="1:9" x14ac:dyDescent="0.25">
      <c r="A36" s="1" t="s">
        <v>43</v>
      </c>
      <c r="B36">
        <v>25.647748070906268</v>
      </c>
      <c r="C36">
        <v>45.747275593302966</v>
      </c>
      <c r="D36">
        <v>20.24636670076605</v>
      </c>
      <c r="E36">
        <v>25.50090889253693</v>
      </c>
      <c r="F36">
        <v>1</v>
      </c>
      <c r="G36">
        <v>32.800000000000196</v>
      </c>
      <c r="H36">
        <v>187500000</v>
      </c>
      <c r="I36">
        <v>0</v>
      </c>
    </row>
    <row r="37" spans="1:9" x14ac:dyDescent="0.25">
      <c r="A37" s="1" t="s">
        <v>44</v>
      </c>
      <c r="B37">
        <v>27.809396922951315</v>
      </c>
      <c r="C37">
        <v>82.902553173007618</v>
      </c>
      <c r="D37">
        <v>37.995661048913348</v>
      </c>
      <c r="E37">
        <v>44.906892124094298</v>
      </c>
      <c r="F37">
        <v>1</v>
      </c>
      <c r="G37">
        <v>0</v>
      </c>
      <c r="H37">
        <v>375000000</v>
      </c>
      <c r="I37">
        <v>1</v>
      </c>
    </row>
    <row r="38" spans="1:9" x14ac:dyDescent="0.25">
      <c r="A38" s="1" t="s">
        <v>45</v>
      </c>
      <c r="B38">
        <v>42.532868862503719</v>
      </c>
      <c r="C38">
        <v>120.19877091860103</v>
      </c>
      <c r="D38">
        <v>60.714496722513999</v>
      </c>
      <c r="E38">
        <v>59.484274196087014</v>
      </c>
      <c r="F38">
        <v>1</v>
      </c>
      <c r="G38">
        <v>0</v>
      </c>
      <c r="H38">
        <v>671875000</v>
      </c>
      <c r="I38">
        <v>0</v>
      </c>
    </row>
    <row r="39" spans="1:9" x14ac:dyDescent="0.25">
      <c r="A39" s="1" t="s">
        <v>46</v>
      </c>
      <c r="B39">
        <v>30.381649615226955</v>
      </c>
      <c r="C39">
        <v>67.229296376308582</v>
      </c>
      <c r="D39">
        <v>37.393036587871165</v>
      </c>
      <c r="E39">
        <v>29.836259788437395</v>
      </c>
      <c r="F39">
        <v>-1</v>
      </c>
      <c r="G39">
        <v>35.600000000000236</v>
      </c>
      <c r="H39">
        <v>421875000</v>
      </c>
      <c r="I39">
        <v>0</v>
      </c>
    </row>
    <row r="40" spans="1:9" x14ac:dyDescent="0.25">
      <c r="A40" s="1" t="s">
        <v>47</v>
      </c>
      <c r="B40">
        <v>34.541514213939742</v>
      </c>
      <c r="C40">
        <v>92.275087482514678</v>
      </c>
      <c r="D40">
        <v>48.841785665662179</v>
      </c>
      <c r="E40">
        <v>43.433301816852541</v>
      </c>
      <c r="F40">
        <v>-1</v>
      </c>
      <c r="G40">
        <v>46.100000000000385</v>
      </c>
      <c r="H40">
        <v>328125000</v>
      </c>
      <c r="I40">
        <v>0</v>
      </c>
    </row>
    <row r="41" spans="1:9" x14ac:dyDescent="0.25">
      <c r="A41" s="1" t="s">
        <v>48</v>
      </c>
      <c r="B41">
        <v>24.784837464375887</v>
      </c>
      <c r="C41">
        <v>29.400832615559089</v>
      </c>
      <c r="D41">
        <v>14.843288940606168</v>
      </c>
      <c r="E41">
        <v>14.557543674952907</v>
      </c>
      <c r="F41">
        <v>-1</v>
      </c>
      <c r="G41">
        <v>27.200000000000117</v>
      </c>
      <c r="H41">
        <v>296875000</v>
      </c>
      <c r="I41">
        <v>0</v>
      </c>
    </row>
    <row r="42" spans="1:9" x14ac:dyDescent="0.25">
      <c r="A42" s="1" t="s">
        <v>49</v>
      </c>
      <c r="B42">
        <v>22.73959884983557</v>
      </c>
      <c r="C42">
        <v>34.261044573246451</v>
      </c>
      <c r="D42">
        <v>17.043165015591317</v>
      </c>
      <c r="E42">
        <v>17.217879557655184</v>
      </c>
      <c r="F42">
        <v>-1</v>
      </c>
      <c r="G42">
        <v>24.900000000000084</v>
      </c>
      <c r="H42">
        <v>187500000</v>
      </c>
      <c r="I42">
        <v>0</v>
      </c>
    </row>
    <row r="43" spans="1:9" x14ac:dyDescent="0.25">
      <c r="A43" s="1" t="s">
        <v>50</v>
      </c>
      <c r="B43">
        <v>20.100000000000001</v>
      </c>
      <c r="C43">
        <v>19.409463057428518</v>
      </c>
      <c r="D43">
        <v>10.657570110397383</v>
      </c>
      <c r="E43">
        <v>8.751892947031136</v>
      </c>
      <c r="F43">
        <v>-1</v>
      </c>
      <c r="G43">
        <v>20.000000000000014</v>
      </c>
      <c r="H43">
        <v>171875000</v>
      </c>
      <c r="I43">
        <v>0</v>
      </c>
    </row>
    <row r="44" spans="1:9" x14ac:dyDescent="0.25">
      <c r="A44" s="1" t="s">
        <v>51</v>
      </c>
      <c r="B44">
        <v>46.385642755298889</v>
      </c>
      <c r="C44">
        <v>107.60105921946615</v>
      </c>
      <c r="D44">
        <v>47.844074497623154</v>
      </c>
      <c r="E44">
        <v>59.756984721842976</v>
      </c>
      <c r="F44">
        <v>-1</v>
      </c>
      <c r="G44">
        <v>0</v>
      </c>
      <c r="H44">
        <v>750000000</v>
      </c>
      <c r="I44">
        <v>0</v>
      </c>
    </row>
    <row r="45" spans="1:9" x14ac:dyDescent="0.25">
      <c r="A45" s="1" t="s">
        <v>52</v>
      </c>
      <c r="B45">
        <v>26.456105183521675</v>
      </c>
      <c r="C45">
        <v>58.752276345457986</v>
      </c>
      <c r="D45">
        <v>23.196258180745449</v>
      </c>
      <c r="E45">
        <v>35.556018164712569</v>
      </c>
      <c r="F45">
        <v>1</v>
      </c>
      <c r="G45">
        <v>0</v>
      </c>
      <c r="H45">
        <v>453125000</v>
      </c>
      <c r="I45">
        <v>1</v>
      </c>
    </row>
    <row r="46" spans="1:9" x14ac:dyDescent="0.25">
      <c r="A46" s="1" t="s">
        <v>53</v>
      </c>
      <c r="B46">
        <v>22.987691758699746</v>
      </c>
      <c r="C46">
        <v>34.466553703116602</v>
      </c>
      <c r="D46">
        <v>17.334022801236735</v>
      </c>
      <c r="E46">
        <v>17.132530901879868</v>
      </c>
      <c r="F46">
        <v>1</v>
      </c>
      <c r="G46">
        <v>23.800000000000068</v>
      </c>
      <c r="H46">
        <v>265625000</v>
      </c>
      <c r="I46">
        <v>0</v>
      </c>
    </row>
    <row r="47" spans="1:9" x14ac:dyDescent="0.25">
      <c r="A47" s="1" t="s">
        <v>54</v>
      </c>
      <c r="B47">
        <v>25.143485361136122</v>
      </c>
      <c r="C47">
        <v>56.587089158124734</v>
      </c>
      <c r="D47">
        <v>27.340421213785262</v>
      </c>
      <c r="E47">
        <v>29.246667944339475</v>
      </c>
      <c r="F47">
        <v>1</v>
      </c>
      <c r="G47">
        <v>29.500000000000149</v>
      </c>
      <c r="H47">
        <v>390625000</v>
      </c>
      <c r="I47">
        <v>0</v>
      </c>
    </row>
    <row r="48" spans="1:9" x14ac:dyDescent="0.25">
      <c r="A48" s="1" t="s">
        <v>55</v>
      </c>
      <c r="B48">
        <v>21.979040020306265</v>
      </c>
      <c r="C48">
        <v>27.863569700028798</v>
      </c>
      <c r="D48">
        <v>17.003315282142015</v>
      </c>
      <c r="E48">
        <v>10.860254417886779</v>
      </c>
      <c r="F48">
        <v>-1</v>
      </c>
      <c r="G48">
        <v>22.900000000000055</v>
      </c>
      <c r="H48">
        <v>250000000</v>
      </c>
      <c r="I48">
        <v>0</v>
      </c>
    </row>
    <row r="49" spans="1:9" x14ac:dyDescent="0.25">
      <c r="A49" s="1" t="s">
        <v>56</v>
      </c>
      <c r="B49">
        <v>46.304105439499864</v>
      </c>
      <c r="C49">
        <v>117.35013992261034</v>
      </c>
      <c r="D49">
        <v>58.552675701301496</v>
      </c>
      <c r="E49">
        <v>58.797464221308786</v>
      </c>
      <c r="F49">
        <v>1</v>
      </c>
      <c r="G49">
        <v>0</v>
      </c>
      <c r="H49">
        <v>656250000</v>
      </c>
      <c r="I49">
        <v>0</v>
      </c>
    </row>
    <row r="50" spans="1:9" x14ac:dyDescent="0.25">
      <c r="A50" s="1" t="s">
        <v>57</v>
      </c>
      <c r="B50">
        <v>22.600000000000012</v>
      </c>
      <c r="C50">
        <v>31.272813820313811</v>
      </c>
      <c r="D50">
        <v>12.981012627400109</v>
      </c>
      <c r="E50">
        <v>18.291801192913699</v>
      </c>
      <c r="F50">
        <v>-1</v>
      </c>
      <c r="G50">
        <v>22.900000000000055</v>
      </c>
      <c r="H50">
        <v>187500000</v>
      </c>
      <c r="I50">
        <v>0</v>
      </c>
    </row>
    <row r="51" spans="1:9" x14ac:dyDescent="0.25">
      <c r="A51" s="1" t="s">
        <v>58</v>
      </c>
      <c r="B51">
        <v>42.310745091521881</v>
      </c>
      <c r="C51">
        <v>83.285240405842245</v>
      </c>
      <c r="D51">
        <v>42.513702120222362</v>
      </c>
      <c r="E51">
        <v>40.771538285619854</v>
      </c>
      <c r="F51">
        <v>-1</v>
      </c>
      <c r="G51">
        <v>52.700000000000479</v>
      </c>
      <c r="H51">
        <v>515625000</v>
      </c>
      <c r="I51">
        <v>0</v>
      </c>
    </row>
    <row r="52" spans="1:9" x14ac:dyDescent="0.25">
      <c r="A52" s="1" t="s">
        <v>59</v>
      </c>
      <c r="B52">
        <v>25.405277897913276</v>
      </c>
      <c r="C52">
        <v>34.855894021213061</v>
      </c>
      <c r="D52">
        <v>16.924038406667389</v>
      </c>
      <c r="E52">
        <v>17.931855614545693</v>
      </c>
      <c r="F52">
        <v>1</v>
      </c>
      <c r="G52">
        <v>27.200000000000117</v>
      </c>
      <c r="H52">
        <v>406250000</v>
      </c>
      <c r="I52">
        <v>0</v>
      </c>
    </row>
    <row r="53" spans="1:9" x14ac:dyDescent="0.25">
      <c r="A53" s="1" t="s">
        <v>60</v>
      </c>
      <c r="B53">
        <v>7.5000000000000036</v>
      </c>
      <c r="C53">
        <v>7.7680123908370753</v>
      </c>
      <c r="D53">
        <v>5.6028403710569563</v>
      </c>
      <c r="E53">
        <v>2.1651720197801194</v>
      </c>
      <c r="F53">
        <v>1</v>
      </c>
      <c r="G53">
        <v>0</v>
      </c>
      <c r="H53">
        <v>93750000</v>
      </c>
      <c r="I53">
        <v>1</v>
      </c>
    </row>
    <row r="54" spans="1:9" x14ac:dyDescent="0.25">
      <c r="A54" s="1" t="s">
        <v>61</v>
      </c>
      <c r="B54">
        <v>29.534623191695939</v>
      </c>
      <c r="C54">
        <v>52.938815619652594</v>
      </c>
      <c r="D54">
        <v>19.761115770785615</v>
      </c>
      <c r="E54">
        <v>33.177699848866986</v>
      </c>
      <c r="F54">
        <v>-1</v>
      </c>
      <c r="G54">
        <v>34.200000000000216</v>
      </c>
      <c r="H54">
        <v>359375000</v>
      </c>
      <c r="I54">
        <v>0</v>
      </c>
    </row>
    <row r="55" spans="1:9" x14ac:dyDescent="0.25">
      <c r="A55" s="1" t="s">
        <v>62</v>
      </c>
      <c r="B55">
        <v>47.344194261171083</v>
      </c>
      <c r="C55">
        <v>117.54673312390375</v>
      </c>
      <c r="D55">
        <v>64.494131855980896</v>
      </c>
      <c r="E55">
        <v>53.052601267922839</v>
      </c>
      <c r="F55">
        <v>-1</v>
      </c>
      <c r="G55">
        <v>0</v>
      </c>
      <c r="H55">
        <v>781250000</v>
      </c>
      <c r="I55">
        <v>0</v>
      </c>
    </row>
    <row r="56" spans="1:9" x14ac:dyDescent="0.25">
      <c r="A56" s="1" t="s">
        <v>63</v>
      </c>
      <c r="B56">
        <v>6.25</v>
      </c>
      <c r="C56">
        <v>9.0278814377194241</v>
      </c>
      <c r="D56">
        <v>3.5109121922258866</v>
      </c>
      <c r="E56">
        <v>5.5169692454935388</v>
      </c>
      <c r="F56">
        <v>-1</v>
      </c>
      <c r="G56">
        <v>0</v>
      </c>
      <c r="H56">
        <v>62500000</v>
      </c>
      <c r="I56">
        <v>1</v>
      </c>
    </row>
    <row r="57" spans="1:9" x14ac:dyDescent="0.25">
      <c r="A57" s="1" t="s">
        <v>64</v>
      </c>
      <c r="B57">
        <v>22.240386706493307</v>
      </c>
      <c r="C57">
        <v>23.995622728966232</v>
      </c>
      <c r="D57">
        <v>12.370130213356443</v>
      </c>
      <c r="E57">
        <v>11.625492515609778</v>
      </c>
      <c r="F57">
        <v>1</v>
      </c>
      <c r="G57">
        <v>23.20000000000006</v>
      </c>
      <c r="H57">
        <v>265625000</v>
      </c>
      <c r="I57">
        <v>0</v>
      </c>
    </row>
    <row r="58" spans="1:9" x14ac:dyDescent="0.25">
      <c r="A58" s="1" t="s">
        <v>65</v>
      </c>
      <c r="B58">
        <v>41.751108259803779</v>
      </c>
      <c r="C58">
        <v>93.8206291225831</v>
      </c>
      <c r="D58">
        <v>37.08170103144181</v>
      </c>
      <c r="E58">
        <v>56.738928091141254</v>
      </c>
      <c r="F58">
        <v>1</v>
      </c>
      <c r="G58">
        <v>50.800000000000452</v>
      </c>
      <c r="H58">
        <v>562500000</v>
      </c>
      <c r="I58">
        <v>0</v>
      </c>
    </row>
    <row r="59" spans="1:9" x14ac:dyDescent="0.25">
      <c r="A59" s="1" t="s">
        <v>66</v>
      </c>
      <c r="B59">
        <v>20.698719503155736</v>
      </c>
      <c r="C59">
        <v>24.181439446570341</v>
      </c>
      <c r="D59">
        <v>11.603184183813269</v>
      </c>
      <c r="E59">
        <v>12.578255262757093</v>
      </c>
      <c r="F59">
        <v>1</v>
      </c>
      <c r="G59">
        <v>21.000000000000028</v>
      </c>
      <c r="H59">
        <v>312500000</v>
      </c>
      <c r="I59">
        <v>0</v>
      </c>
    </row>
    <row r="60" spans="1:9" x14ac:dyDescent="0.25">
      <c r="A60" s="1" t="s">
        <v>67</v>
      </c>
      <c r="B60">
        <v>20.790262078475504</v>
      </c>
      <c r="C60">
        <v>23.868775040627987</v>
      </c>
      <c r="D60">
        <v>12.670181258495202</v>
      </c>
      <c r="E60">
        <v>11.198593782132811</v>
      </c>
      <c r="F60">
        <v>1</v>
      </c>
      <c r="G60">
        <v>21.200000000000031</v>
      </c>
      <c r="H60">
        <v>312500000</v>
      </c>
      <c r="I60">
        <v>0</v>
      </c>
    </row>
    <row r="61" spans="1:9" x14ac:dyDescent="0.25">
      <c r="A61" s="1" t="s">
        <v>68</v>
      </c>
      <c r="B61">
        <v>21.173254696541626</v>
      </c>
      <c r="C61">
        <v>22.113457313942195</v>
      </c>
      <c r="D61">
        <v>11.873777695583222</v>
      </c>
      <c r="E61">
        <v>10.239679618358975</v>
      </c>
      <c r="F61">
        <v>1</v>
      </c>
      <c r="G61">
        <v>21.500000000000036</v>
      </c>
      <c r="H61">
        <v>312500000</v>
      </c>
      <c r="I61">
        <v>0</v>
      </c>
    </row>
    <row r="62" spans="1:9" x14ac:dyDescent="0.25">
      <c r="A62" s="1" t="s">
        <v>69</v>
      </c>
      <c r="B62">
        <v>40.23582874470042</v>
      </c>
      <c r="C62">
        <v>110.03593570440817</v>
      </c>
      <c r="D62">
        <v>52.176325502905449</v>
      </c>
      <c r="E62">
        <v>57.859610201502875</v>
      </c>
      <c r="F62">
        <v>1</v>
      </c>
      <c r="G62">
        <v>54.600000000000506</v>
      </c>
      <c r="H62">
        <v>875000000</v>
      </c>
      <c r="I62">
        <v>0</v>
      </c>
    </row>
    <row r="63" spans="1:9" x14ac:dyDescent="0.25">
      <c r="A63" s="1" t="s">
        <v>70</v>
      </c>
      <c r="B63">
        <v>44.773689977303839</v>
      </c>
      <c r="C63">
        <v>128.46664129280137</v>
      </c>
      <c r="D63">
        <v>63.904804430590794</v>
      </c>
      <c r="E63">
        <v>64.561836862210583</v>
      </c>
      <c r="F63">
        <v>1</v>
      </c>
      <c r="G63">
        <v>0</v>
      </c>
      <c r="H63">
        <v>750000000</v>
      </c>
      <c r="I63">
        <v>0</v>
      </c>
    </row>
    <row r="64" spans="1:9" x14ac:dyDescent="0.25">
      <c r="A64" s="1" t="s">
        <v>71</v>
      </c>
      <c r="B64">
        <v>43.3324660984728</v>
      </c>
      <c r="C64">
        <v>104.19006787989659</v>
      </c>
      <c r="D64">
        <v>48.860278903213967</v>
      </c>
      <c r="E64">
        <v>55.329788976682622</v>
      </c>
      <c r="F64">
        <v>-1</v>
      </c>
      <c r="G64">
        <v>0</v>
      </c>
      <c r="H64">
        <v>765625000</v>
      </c>
      <c r="I64">
        <v>0</v>
      </c>
    </row>
    <row r="65" spans="1:9" x14ac:dyDescent="0.25">
      <c r="A65" s="1" t="s">
        <v>72</v>
      </c>
      <c r="B65">
        <v>37.182290618616342</v>
      </c>
      <c r="C65">
        <v>77.131221214870081</v>
      </c>
      <c r="D65">
        <v>32.233997050526924</v>
      </c>
      <c r="E65">
        <v>44.897224164343058</v>
      </c>
      <c r="F65">
        <v>1</v>
      </c>
      <c r="G65">
        <v>44.400000000000361</v>
      </c>
      <c r="H65">
        <v>578125000</v>
      </c>
      <c r="I65">
        <v>0</v>
      </c>
    </row>
    <row r="66" spans="1:9" x14ac:dyDescent="0.25">
      <c r="A66" s="1" t="s">
        <v>73</v>
      </c>
      <c r="B66">
        <v>23.460891230859676</v>
      </c>
      <c r="C66">
        <v>42.37074878092124</v>
      </c>
      <c r="D66">
        <v>24.785302269261813</v>
      </c>
      <c r="E66">
        <v>17.585446511659388</v>
      </c>
      <c r="F66">
        <v>1</v>
      </c>
      <c r="G66">
        <v>25.900000000000098</v>
      </c>
      <c r="H66">
        <v>203125000</v>
      </c>
      <c r="I66">
        <v>0</v>
      </c>
    </row>
    <row r="67" spans="1:9" x14ac:dyDescent="0.25">
      <c r="A67" s="1" t="s">
        <v>74</v>
      </c>
      <c r="B67">
        <v>26.829909724858474</v>
      </c>
      <c r="C67">
        <v>45.535964147083746</v>
      </c>
      <c r="D67">
        <v>19.220868327947795</v>
      </c>
      <c r="E67">
        <v>26.315095819135912</v>
      </c>
      <c r="F67">
        <v>1</v>
      </c>
      <c r="G67">
        <v>30.200000000000159</v>
      </c>
      <c r="H67">
        <v>312500000</v>
      </c>
      <c r="I67">
        <v>0</v>
      </c>
    </row>
    <row r="68" spans="1:9" x14ac:dyDescent="0.25">
      <c r="A68" s="1" t="s">
        <v>75</v>
      </c>
      <c r="B68">
        <v>26.955121957175514</v>
      </c>
      <c r="C68">
        <v>45.333068490645651</v>
      </c>
      <c r="D68">
        <v>19.245168878742014</v>
      </c>
      <c r="E68">
        <v>26.087899611903609</v>
      </c>
      <c r="F68">
        <v>1</v>
      </c>
      <c r="G68">
        <v>30.600000000000165</v>
      </c>
      <c r="H68">
        <v>453125000</v>
      </c>
      <c r="I68">
        <v>0</v>
      </c>
    </row>
    <row r="69" spans="1:9" x14ac:dyDescent="0.25">
      <c r="A69" s="1" t="s">
        <v>76</v>
      </c>
      <c r="B69">
        <v>20.770618698392738</v>
      </c>
      <c r="C69">
        <v>28.477455644354663</v>
      </c>
      <c r="D69">
        <v>14.678551825536609</v>
      </c>
      <c r="E69">
        <v>13.798903818818044</v>
      </c>
      <c r="F69">
        <v>-1</v>
      </c>
      <c r="G69">
        <v>21.200000000000031</v>
      </c>
      <c r="H69">
        <v>265625000</v>
      </c>
      <c r="I69">
        <v>0</v>
      </c>
    </row>
    <row r="70" spans="1:9" x14ac:dyDescent="0.25">
      <c r="A70" s="1" t="s">
        <v>77</v>
      </c>
      <c r="B70">
        <v>28.520493708512344</v>
      </c>
      <c r="C70">
        <v>59.713350276213916</v>
      </c>
      <c r="D70">
        <v>27.026572376749368</v>
      </c>
      <c r="E70">
        <v>32.686777899464552</v>
      </c>
      <c r="F70">
        <v>-1</v>
      </c>
      <c r="G70">
        <v>32.800000000000196</v>
      </c>
      <c r="H70">
        <v>421875000</v>
      </c>
      <c r="I70">
        <v>0</v>
      </c>
    </row>
    <row r="71" spans="1:9" x14ac:dyDescent="0.25">
      <c r="A71" s="1" t="s">
        <v>78</v>
      </c>
      <c r="B71">
        <v>4.9999999999999989E-2</v>
      </c>
      <c r="C71">
        <v>0.36327126400268028</v>
      </c>
      <c r="D71">
        <v>0</v>
      </c>
      <c r="E71">
        <v>0.36327126400268028</v>
      </c>
      <c r="F71">
        <v>-0.36327126400268028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20.299999999999994</v>
      </c>
      <c r="C72">
        <v>14.751954870993512</v>
      </c>
      <c r="D72">
        <v>7.5881662056794905</v>
      </c>
      <c r="E72">
        <v>7.1637886653140157</v>
      </c>
      <c r="F72">
        <v>0.6514393273226502</v>
      </c>
      <c r="G72">
        <v>20.200000000000017</v>
      </c>
      <c r="H72">
        <v>234375000</v>
      </c>
      <c r="I72">
        <v>0</v>
      </c>
    </row>
    <row r="73" spans="1:9" x14ac:dyDescent="0.25">
      <c r="A73" s="1" t="s">
        <v>80</v>
      </c>
      <c r="B73">
        <v>45.548716034453875</v>
      </c>
      <c r="C73">
        <v>100.1632939502813</v>
      </c>
      <c r="D73">
        <v>47.256982102441185</v>
      </c>
      <c r="E73">
        <v>52.906311847840207</v>
      </c>
      <c r="F73">
        <v>-1</v>
      </c>
      <c r="G73">
        <v>57.00000000000054</v>
      </c>
      <c r="H73">
        <v>718750000</v>
      </c>
      <c r="I73">
        <v>0</v>
      </c>
    </row>
    <row r="74" spans="1:9" x14ac:dyDescent="0.25">
      <c r="A74" s="1" t="s">
        <v>81</v>
      </c>
      <c r="B74">
        <v>27.826149887957339</v>
      </c>
      <c r="C74">
        <v>45.522239525994763</v>
      </c>
      <c r="D74">
        <v>22.30510287667148</v>
      </c>
      <c r="E74">
        <v>23.217136649323194</v>
      </c>
      <c r="F74">
        <v>1</v>
      </c>
      <c r="G74">
        <v>32.600000000000193</v>
      </c>
      <c r="H74">
        <v>578125000</v>
      </c>
      <c r="I74">
        <v>0</v>
      </c>
    </row>
    <row r="75" spans="1:9" x14ac:dyDescent="0.25">
      <c r="A75" s="1" t="s">
        <v>82</v>
      </c>
      <c r="B75">
        <v>29.171109368514976</v>
      </c>
      <c r="C75">
        <v>46.463904787395386</v>
      </c>
      <c r="D75">
        <v>25.905190026732868</v>
      </c>
      <c r="E75">
        <v>20.558714760662514</v>
      </c>
      <c r="F75">
        <v>1</v>
      </c>
      <c r="G75">
        <v>32.900000000000198</v>
      </c>
      <c r="H75">
        <v>390625000</v>
      </c>
      <c r="I75">
        <v>0</v>
      </c>
    </row>
    <row r="76" spans="1:9" x14ac:dyDescent="0.25">
      <c r="A76" s="1" t="s">
        <v>83</v>
      </c>
      <c r="B76">
        <v>23.309190124928055</v>
      </c>
      <c r="C76">
        <v>32.270228597895112</v>
      </c>
      <c r="D76">
        <v>13.43963082020252</v>
      </c>
      <c r="E76">
        <v>18.830597777692603</v>
      </c>
      <c r="F76">
        <v>-1</v>
      </c>
      <c r="G76">
        <v>28.100000000000129</v>
      </c>
      <c r="H76">
        <v>250000000</v>
      </c>
      <c r="I76">
        <v>0</v>
      </c>
    </row>
    <row r="77" spans="1:9" x14ac:dyDescent="0.25">
      <c r="A77" s="1" t="s">
        <v>84</v>
      </c>
      <c r="B77">
        <v>30.4790814573409</v>
      </c>
      <c r="C77">
        <v>58.455580606659936</v>
      </c>
      <c r="D77">
        <v>25.986644545310302</v>
      </c>
      <c r="E77">
        <v>32.468936061349659</v>
      </c>
      <c r="F77">
        <v>1</v>
      </c>
      <c r="G77">
        <v>37.700000000000266</v>
      </c>
      <c r="H77">
        <v>484375000</v>
      </c>
      <c r="I77">
        <v>0</v>
      </c>
    </row>
    <row r="78" spans="1:9" x14ac:dyDescent="0.25">
      <c r="A78" s="1" t="s">
        <v>85</v>
      </c>
      <c r="B78">
        <v>41.265230562470563</v>
      </c>
      <c r="C78">
        <v>89.678184420505545</v>
      </c>
      <c r="D78">
        <v>34.837207613882399</v>
      </c>
      <c r="E78">
        <v>54.840976806623139</v>
      </c>
      <c r="F78">
        <v>1</v>
      </c>
      <c r="G78">
        <v>50.000000000000441</v>
      </c>
      <c r="H78">
        <v>718750000</v>
      </c>
      <c r="I78">
        <v>0</v>
      </c>
    </row>
    <row r="79" spans="1:9" x14ac:dyDescent="0.25">
      <c r="A79" s="1" t="s">
        <v>86</v>
      </c>
      <c r="B79">
        <v>26.632838853550169</v>
      </c>
      <c r="C79">
        <v>48.675672142380002</v>
      </c>
      <c r="D79">
        <v>21.149571046583119</v>
      </c>
      <c r="E79">
        <v>27.526101095796875</v>
      </c>
      <c r="F79">
        <v>-1</v>
      </c>
      <c r="G79">
        <v>29.800000000000153</v>
      </c>
      <c r="H79">
        <v>296875000</v>
      </c>
      <c r="I79">
        <v>0</v>
      </c>
    </row>
    <row r="80" spans="1:9" x14ac:dyDescent="0.25">
      <c r="A80" s="1" t="s">
        <v>87</v>
      </c>
      <c r="B80">
        <v>5.4</v>
      </c>
      <c r="C80">
        <v>5.1606485978353529</v>
      </c>
      <c r="D80">
        <v>1.7067145214469464</v>
      </c>
      <c r="E80">
        <v>3.453934076388407</v>
      </c>
      <c r="F80">
        <v>-1</v>
      </c>
      <c r="G80">
        <v>0</v>
      </c>
      <c r="H80">
        <v>140625000</v>
      </c>
      <c r="I80">
        <v>1</v>
      </c>
    </row>
    <row r="81" spans="1:9" x14ac:dyDescent="0.25">
      <c r="A81" s="1" t="s">
        <v>88</v>
      </c>
      <c r="B81">
        <v>11.049999999999999</v>
      </c>
      <c r="C81">
        <v>12.546711894723696</v>
      </c>
      <c r="D81">
        <v>7.5633189786339958</v>
      </c>
      <c r="E81">
        <v>4.9833929160897021</v>
      </c>
      <c r="F81">
        <v>1</v>
      </c>
      <c r="G81">
        <v>0</v>
      </c>
      <c r="H81">
        <v>125000000</v>
      </c>
      <c r="I81">
        <v>1</v>
      </c>
    </row>
    <row r="82" spans="1:9" x14ac:dyDescent="0.25">
      <c r="A82" s="1" t="s">
        <v>89</v>
      </c>
      <c r="B82">
        <v>24.4</v>
      </c>
      <c r="C82">
        <v>20.163366713627205</v>
      </c>
      <c r="D82">
        <v>10.183997333859388</v>
      </c>
      <c r="E82">
        <v>9.9793693797678102</v>
      </c>
      <c r="F82">
        <v>-1</v>
      </c>
      <c r="G82">
        <v>24.300000000000075</v>
      </c>
      <c r="H82">
        <v>359375000</v>
      </c>
      <c r="I82">
        <v>0</v>
      </c>
    </row>
    <row r="83" spans="1:9" x14ac:dyDescent="0.25">
      <c r="A83" s="1" t="s">
        <v>90</v>
      </c>
      <c r="B83">
        <v>46.445293570390717</v>
      </c>
      <c r="C83">
        <v>90.332295715802033</v>
      </c>
      <c r="D83">
        <v>47.115588653191061</v>
      </c>
      <c r="E83">
        <v>43.216707062610865</v>
      </c>
      <c r="F83">
        <v>1</v>
      </c>
      <c r="G83">
        <v>0</v>
      </c>
      <c r="H83">
        <v>578125000</v>
      </c>
      <c r="I83">
        <v>0</v>
      </c>
    </row>
    <row r="84" spans="1:9" x14ac:dyDescent="0.25">
      <c r="A84" s="1" t="s">
        <v>91</v>
      </c>
      <c r="B84">
        <v>19.900000000000016</v>
      </c>
      <c r="C84">
        <v>13.036353984704446</v>
      </c>
      <c r="D84">
        <v>6.5270053483078128</v>
      </c>
      <c r="E84">
        <v>6.5093486363966342</v>
      </c>
      <c r="F84">
        <v>1</v>
      </c>
      <c r="G84">
        <v>19.800000000000011</v>
      </c>
      <c r="H84">
        <v>265625000</v>
      </c>
      <c r="I84">
        <v>0</v>
      </c>
    </row>
    <row r="85" spans="1:9" x14ac:dyDescent="0.25">
      <c r="A85" s="1" t="s">
        <v>92</v>
      </c>
      <c r="B85">
        <v>18.483774466318451</v>
      </c>
      <c r="C85">
        <v>28.204304874911298</v>
      </c>
      <c r="D85">
        <v>15.676423734189447</v>
      </c>
      <c r="E85">
        <v>12.527881140721853</v>
      </c>
      <c r="F85">
        <v>1</v>
      </c>
      <c r="G85">
        <v>0</v>
      </c>
      <c r="H85">
        <v>390625000</v>
      </c>
      <c r="I85">
        <v>1</v>
      </c>
    </row>
    <row r="86" spans="1:9" x14ac:dyDescent="0.25">
      <c r="A86" s="1" t="s">
        <v>93</v>
      </c>
      <c r="B86">
        <v>21.89329389095602</v>
      </c>
      <c r="C86">
        <v>22.49711913083587</v>
      </c>
      <c r="D86">
        <v>11.648441373793226</v>
      </c>
      <c r="E86">
        <v>10.84867775704264</v>
      </c>
      <c r="F86">
        <v>1</v>
      </c>
      <c r="G86">
        <v>0</v>
      </c>
      <c r="H86">
        <v>265625000</v>
      </c>
      <c r="I86">
        <v>1</v>
      </c>
    </row>
    <row r="87" spans="1:9" x14ac:dyDescent="0.25">
      <c r="A87" s="1" t="s">
        <v>94</v>
      </c>
      <c r="B87">
        <v>20.543760077415751</v>
      </c>
      <c r="C87">
        <v>30.138214710134321</v>
      </c>
      <c r="D87">
        <v>15.430368578742971</v>
      </c>
      <c r="E87">
        <v>14.707846131391339</v>
      </c>
      <c r="F87">
        <v>-1</v>
      </c>
      <c r="G87">
        <v>20.900000000000027</v>
      </c>
      <c r="H87">
        <v>203125000</v>
      </c>
      <c r="I87">
        <v>0</v>
      </c>
    </row>
    <row r="88" spans="1:9" x14ac:dyDescent="0.25">
      <c r="A88" s="1" t="s">
        <v>95</v>
      </c>
      <c r="B88">
        <v>23.645221832925838</v>
      </c>
      <c r="C88">
        <v>33.196721833237582</v>
      </c>
      <c r="D88">
        <v>16.507785897567651</v>
      </c>
      <c r="E88">
        <v>16.688935935669949</v>
      </c>
      <c r="F88">
        <v>1</v>
      </c>
      <c r="G88">
        <v>25.000000000000085</v>
      </c>
      <c r="H88">
        <v>375000000</v>
      </c>
      <c r="I88">
        <v>0</v>
      </c>
    </row>
    <row r="89" spans="1:9" x14ac:dyDescent="0.25">
      <c r="A89" s="1" t="s">
        <v>96</v>
      </c>
      <c r="B89">
        <v>24.472048561821339</v>
      </c>
      <c r="C89">
        <v>38.453909028485036</v>
      </c>
      <c r="D89">
        <v>15.800356468866719</v>
      </c>
      <c r="E89">
        <v>22.653552559618326</v>
      </c>
      <c r="F89">
        <v>1</v>
      </c>
      <c r="G89">
        <v>27.800000000000125</v>
      </c>
      <c r="H89">
        <v>468750000</v>
      </c>
      <c r="I89">
        <v>0</v>
      </c>
    </row>
    <row r="90" spans="1:9" x14ac:dyDescent="0.25">
      <c r="A90" s="1" t="s">
        <v>97</v>
      </c>
      <c r="B90">
        <v>21.550000000000011</v>
      </c>
      <c r="C90">
        <v>25.002041489255255</v>
      </c>
      <c r="D90">
        <v>12.474258572635271</v>
      </c>
      <c r="E90">
        <v>12.527782916619989</v>
      </c>
      <c r="F90">
        <v>1</v>
      </c>
      <c r="G90">
        <v>21.500000000000036</v>
      </c>
      <c r="H90">
        <v>328125000</v>
      </c>
      <c r="I90">
        <v>0</v>
      </c>
    </row>
    <row r="91" spans="1:9" x14ac:dyDescent="0.25">
      <c r="A91" s="1" t="s">
        <v>98</v>
      </c>
      <c r="B91">
        <v>25.609331266707372</v>
      </c>
      <c r="C91">
        <v>41.409084984072763</v>
      </c>
      <c r="D91">
        <v>21.033927680779318</v>
      </c>
      <c r="E91">
        <v>20.375157303293445</v>
      </c>
      <c r="F91">
        <v>-1</v>
      </c>
      <c r="G91">
        <v>29.300000000000146</v>
      </c>
      <c r="H91">
        <v>375000000</v>
      </c>
      <c r="I91">
        <v>0</v>
      </c>
    </row>
    <row r="92" spans="1:9" x14ac:dyDescent="0.25">
      <c r="A92" s="1" t="s">
        <v>99</v>
      </c>
      <c r="B92">
        <v>9.9999999999999978E-2</v>
      </c>
      <c r="C92">
        <v>0.72654252800536057</v>
      </c>
      <c r="D92">
        <v>0.72654252800536057</v>
      </c>
      <c r="E92">
        <v>0</v>
      </c>
      <c r="F92">
        <v>0.72654252800536057</v>
      </c>
      <c r="G92">
        <v>0</v>
      </c>
      <c r="H92">
        <v>0</v>
      </c>
      <c r="I92">
        <v>1</v>
      </c>
    </row>
    <row r="93" spans="1:9" x14ac:dyDescent="0.25">
      <c r="A93" s="1" t="s">
        <v>100</v>
      </c>
      <c r="B93">
        <v>25.406731899622265</v>
      </c>
      <c r="C93">
        <v>41.773119276269128</v>
      </c>
      <c r="D93">
        <v>23.896937355993806</v>
      </c>
      <c r="E93">
        <v>17.876181920275318</v>
      </c>
      <c r="F93">
        <v>1</v>
      </c>
      <c r="G93">
        <v>28.800000000000139</v>
      </c>
      <c r="H93">
        <v>375000000</v>
      </c>
      <c r="I93">
        <v>0</v>
      </c>
    </row>
    <row r="94" spans="1:9" x14ac:dyDescent="0.25">
      <c r="A94" s="1" t="s">
        <v>101</v>
      </c>
      <c r="B94">
        <v>5.4499999999999984</v>
      </c>
      <c r="C94">
        <v>7.5665889438952458</v>
      </c>
      <c r="D94">
        <v>2.7152801711150603</v>
      </c>
      <c r="E94">
        <v>4.8513087727801842</v>
      </c>
      <c r="F94">
        <v>-1</v>
      </c>
      <c r="G94">
        <v>0</v>
      </c>
      <c r="H94">
        <v>78125000</v>
      </c>
      <c r="I94">
        <v>1</v>
      </c>
    </row>
    <row r="95" spans="1:9" x14ac:dyDescent="0.25">
      <c r="A95" s="1" t="s">
        <v>102</v>
      </c>
      <c r="B95">
        <v>19.499999999999989</v>
      </c>
      <c r="C95">
        <v>15.322814464250083</v>
      </c>
      <c r="D95">
        <v>8.1625644504437957</v>
      </c>
      <c r="E95">
        <v>7.1602500138062855</v>
      </c>
      <c r="F95">
        <v>-0.85061229572842834</v>
      </c>
      <c r="G95">
        <v>19.400000000000006</v>
      </c>
      <c r="H95">
        <v>218750000</v>
      </c>
      <c r="I95">
        <v>0</v>
      </c>
    </row>
    <row r="96" spans="1:9" x14ac:dyDescent="0.25">
      <c r="A96" s="1" t="s">
        <v>103</v>
      </c>
      <c r="B96">
        <v>8.1329041295903099</v>
      </c>
      <c r="C96">
        <v>15.614069287382879</v>
      </c>
      <c r="D96">
        <v>6.6864073795083652</v>
      </c>
      <c r="E96">
        <v>8.9276619078745121</v>
      </c>
      <c r="F96">
        <v>-1</v>
      </c>
      <c r="G96">
        <v>0</v>
      </c>
      <c r="H96">
        <v>93750000</v>
      </c>
      <c r="I96">
        <v>1</v>
      </c>
    </row>
    <row r="97" spans="1:9" x14ac:dyDescent="0.25">
      <c r="A97" s="1" t="s">
        <v>104</v>
      </c>
      <c r="B97">
        <v>27.245168052501192</v>
      </c>
      <c r="C97">
        <v>46.987460454913716</v>
      </c>
      <c r="D97">
        <v>30.123560883916994</v>
      </c>
      <c r="E97">
        <v>16.863899570996704</v>
      </c>
      <c r="F97">
        <v>1</v>
      </c>
      <c r="G97">
        <v>31.000000000000171</v>
      </c>
      <c r="H97">
        <v>234375000</v>
      </c>
      <c r="I97">
        <v>0</v>
      </c>
    </row>
    <row r="98" spans="1:9" x14ac:dyDescent="0.25">
      <c r="A98" s="1" t="s">
        <v>105</v>
      </c>
      <c r="B98">
        <v>26.317867400934048</v>
      </c>
      <c r="C98">
        <v>31.55700963916161</v>
      </c>
      <c r="D98">
        <v>15.952654176301669</v>
      </c>
      <c r="E98">
        <v>15.604355462859917</v>
      </c>
      <c r="F98">
        <v>1</v>
      </c>
      <c r="G98">
        <v>27.700000000000124</v>
      </c>
      <c r="H98">
        <v>265625000</v>
      </c>
      <c r="I98">
        <v>0</v>
      </c>
    </row>
    <row r="99" spans="1:9" x14ac:dyDescent="0.25">
      <c r="A99" s="1" t="s">
        <v>106</v>
      </c>
      <c r="B99">
        <v>24.727627522373819</v>
      </c>
      <c r="C99">
        <v>35.468690030366453</v>
      </c>
      <c r="D99">
        <v>18.486283857055987</v>
      </c>
      <c r="E99">
        <v>16.982406173310466</v>
      </c>
      <c r="F99">
        <v>-1</v>
      </c>
      <c r="G99">
        <v>28.300000000000132</v>
      </c>
      <c r="H99">
        <v>453125000</v>
      </c>
      <c r="I99">
        <v>0</v>
      </c>
    </row>
    <row r="100" spans="1:9" x14ac:dyDescent="0.25">
      <c r="A100" s="1" t="s">
        <v>107</v>
      </c>
      <c r="B100">
        <v>28.643273942570907</v>
      </c>
      <c r="C100">
        <v>60.981844377258909</v>
      </c>
      <c r="D100">
        <v>30.567646315452095</v>
      </c>
      <c r="E100">
        <v>30.414198061806825</v>
      </c>
      <c r="F100">
        <v>-1</v>
      </c>
      <c r="G100">
        <v>34.600000000000222</v>
      </c>
      <c r="H100">
        <v>531250000</v>
      </c>
      <c r="I100">
        <v>0</v>
      </c>
    </row>
    <row r="101" spans="1:9" x14ac:dyDescent="0.25">
      <c r="A101" s="1" t="s">
        <v>108</v>
      </c>
      <c r="B101">
        <v>35.500906753806795</v>
      </c>
      <c r="C101">
        <v>82.064445366363913</v>
      </c>
      <c r="D101">
        <v>41.812825494145734</v>
      </c>
      <c r="E101">
        <v>40.251619872218157</v>
      </c>
      <c r="F101">
        <v>-1</v>
      </c>
      <c r="G101">
        <v>46.200000000000387</v>
      </c>
      <c r="H101">
        <v>562500000</v>
      </c>
      <c r="I101">
        <v>0</v>
      </c>
    </row>
    <row r="102" spans="1:9" x14ac:dyDescent="0.25">
      <c r="A102" s="1" t="s">
        <v>109</v>
      </c>
      <c r="B102">
        <v>0.6</v>
      </c>
      <c r="C102">
        <v>4.1103733739839132</v>
      </c>
      <c r="D102">
        <v>0.73757666048680459</v>
      </c>
      <c r="E102">
        <v>3.3727967134971091</v>
      </c>
      <c r="F102">
        <v>-1</v>
      </c>
      <c r="G102">
        <v>0</v>
      </c>
      <c r="H102">
        <v>15625000</v>
      </c>
      <c r="I102">
        <v>1</v>
      </c>
    </row>
    <row r="103" spans="1:9" x14ac:dyDescent="0.25">
      <c r="A103" s="1" t="s">
        <v>110</v>
      </c>
      <c r="B103">
        <v>21.985354621084767</v>
      </c>
      <c r="C103">
        <v>35.505881796925024</v>
      </c>
      <c r="D103">
        <v>17.885941825707949</v>
      </c>
      <c r="E103">
        <v>17.619939971217068</v>
      </c>
      <c r="F103">
        <v>1</v>
      </c>
      <c r="G103">
        <v>0</v>
      </c>
      <c r="H103">
        <v>343750000</v>
      </c>
      <c r="I103">
        <v>1</v>
      </c>
    </row>
    <row r="104" spans="1:9" x14ac:dyDescent="0.25">
      <c r="A104" s="1" t="s">
        <v>111</v>
      </c>
      <c r="B104">
        <v>28.323692026802284</v>
      </c>
      <c r="C104">
        <v>55.617721097487575</v>
      </c>
      <c r="D104">
        <v>24.038463695127419</v>
      </c>
      <c r="E104">
        <v>31.579257402360135</v>
      </c>
      <c r="F104">
        <v>-1</v>
      </c>
      <c r="G104">
        <v>32.600000000000193</v>
      </c>
      <c r="H104">
        <v>375000000</v>
      </c>
      <c r="I104">
        <v>0</v>
      </c>
    </row>
    <row r="105" spans="1:9" x14ac:dyDescent="0.25">
      <c r="A105" s="1" t="s">
        <v>112</v>
      </c>
      <c r="B105">
        <v>24.615842022947135</v>
      </c>
      <c r="C105">
        <v>29.788405387871109</v>
      </c>
      <c r="D105">
        <v>14.736648203719392</v>
      </c>
      <c r="E105">
        <v>15.051757184151725</v>
      </c>
      <c r="F105">
        <v>1</v>
      </c>
      <c r="G105">
        <v>27.300000000000118</v>
      </c>
      <c r="H105">
        <v>234375000</v>
      </c>
      <c r="I105">
        <v>0</v>
      </c>
    </row>
    <row r="106" spans="1:9" x14ac:dyDescent="0.25">
      <c r="A106" s="1" t="s">
        <v>113</v>
      </c>
      <c r="B106">
        <v>21.996876070508222</v>
      </c>
      <c r="C106">
        <v>30.105818815196606</v>
      </c>
      <c r="D106">
        <v>14.758406514906039</v>
      </c>
      <c r="E106">
        <v>15.347412300290582</v>
      </c>
      <c r="F106">
        <v>1</v>
      </c>
      <c r="G106">
        <v>22.200000000000045</v>
      </c>
      <c r="H106">
        <v>296875000</v>
      </c>
      <c r="I106">
        <v>0</v>
      </c>
    </row>
    <row r="107" spans="1:9" x14ac:dyDescent="0.25">
      <c r="A107" s="1" t="s">
        <v>114</v>
      </c>
      <c r="B107">
        <v>32.729768270709229</v>
      </c>
      <c r="C107">
        <v>68.835008010284582</v>
      </c>
      <c r="D107">
        <v>31.493855664125416</v>
      </c>
      <c r="E107">
        <v>37.341152346159149</v>
      </c>
      <c r="F107">
        <v>1</v>
      </c>
      <c r="G107">
        <v>41.600000000000321</v>
      </c>
      <c r="H107">
        <v>640625000</v>
      </c>
      <c r="I107">
        <v>0</v>
      </c>
    </row>
    <row r="108" spans="1:9" x14ac:dyDescent="0.25">
      <c r="A108" s="1" t="s">
        <v>115</v>
      </c>
      <c r="B108">
        <v>33.203401695971884</v>
      </c>
      <c r="C108">
        <v>58.728387491353459</v>
      </c>
      <c r="D108">
        <v>24.927752778157394</v>
      </c>
      <c r="E108">
        <v>33.800634713196047</v>
      </c>
      <c r="F108">
        <v>1</v>
      </c>
      <c r="G108">
        <v>35.300000000000232</v>
      </c>
      <c r="H108">
        <v>625000000</v>
      </c>
      <c r="I108">
        <v>0</v>
      </c>
    </row>
    <row r="109" spans="1:9" x14ac:dyDescent="0.25">
      <c r="A109" s="1" t="s">
        <v>116</v>
      </c>
      <c r="B109">
        <v>18.599999999999998</v>
      </c>
      <c r="C109">
        <v>9.4075623357227514</v>
      </c>
      <c r="D109">
        <v>4.7172995636148825</v>
      </c>
      <c r="E109">
        <v>4.6902627721078698</v>
      </c>
      <c r="F109">
        <v>0.43296888287079405</v>
      </c>
      <c r="G109">
        <v>18.499999999999993</v>
      </c>
      <c r="H109">
        <v>203125000</v>
      </c>
      <c r="I109">
        <v>0</v>
      </c>
    </row>
    <row r="110" spans="1:9" x14ac:dyDescent="0.25">
      <c r="A110" s="1" t="s">
        <v>117</v>
      </c>
      <c r="B110">
        <v>30.965697302874585</v>
      </c>
      <c r="C110">
        <v>73.539596323895367</v>
      </c>
      <c r="D110">
        <v>36.402058969752048</v>
      </c>
      <c r="E110">
        <v>37.137537354143326</v>
      </c>
      <c r="F110">
        <v>-1</v>
      </c>
      <c r="G110">
        <v>41.800000000000324</v>
      </c>
      <c r="H110">
        <v>421875000</v>
      </c>
      <c r="I110">
        <v>0</v>
      </c>
    </row>
    <row r="111" spans="1:9" x14ac:dyDescent="0.25">
      <c r="A111" s="1" t="s">
        <v>118</v>
      </c>
      <c r="B111">
        <v>11.499999999999991</v>
      </c>
      <c r="C111">
        <v>10.995421960806407</v>
      </c>
      <c r="D111">
        <v>4.4641382741862747</v>
      </c>
      <c r="E111">
        <v>6.5312836866201316</v>
      </c>
      <c r="F111">
        <v>1</v>
      </c>
      <c r="G111">
        <v>0</v>
      </c>
      <c r="H111">
        <v>125000000</v>
      </c>
      <c r="I111">
        <v>1</v>
      </c>
    </row>
    <row r="112" spans="1:9" x14ac:dyDescent="0.25">
      <c r="A112" s="1" t="s">
        <v>119</v>
      </c>
      <c r="B112">
        <v>35.845148302086493</v>
      </c>
      <c r="C112">
        <v>57.91052157417473</v>
      </c>
      <c r="D112">
        <v>28.515517020749414</v>
      </c>
      <c r="E112">
        <v>29.395004553425252</v>
      </c>
      <c r="F112">
        <v>-1</v>
      </c>
      <c r="G112">
        <v>44.000000000000355</v>
      </c>
      <c r="H112">
        <v>562500000</v>
      </c>
      <c r="I112">
        <v>0</v>
      </c>
    </row>
    <row r="113" spans="1:9" x14ac:dyDescent="0.25">
      <c r="A113" s="1" t="s">
        <v>120</v>
      </c>
      <c r="B113">
        <v>29.378654249820986</v>
      </c>
      <c r="C113">
        <v>49.545110459233065</v>
      </c>
      <c r="D113">
        <v>20.896927602915525</v>
      </c>
      <c r="E113">
        <v>28.64818285631754</v>
      </c>
      <c r="F113">
        <v>-1</v>
      </c>
      <c r="G113">
        <v>32.200000000000188</v>
      </c>
      <c r="H113">
        <v>500000000</v>
      </c>
      <c r="I113">
        <v>0</v>
      </c>
    </row>
    <row r="114" spans="1:9" x14ac:dyDescent="0.25">
      <c r="A114" s="1" t="s">
        <v>121</v>
      </c>
      <c r="B114">
        <v>4.9999999999999989E-2</v>
      </c>
      <c r="C114">
        <v>0.36327126400268028</v>
      </c>
      <c r="D114">
        <v>0</v>
      </c>
      <c r="E114">
        <v>0.36327126400268028</v>
      </c>
      <c r="F114">
        <v>-0.36327126400268028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30.654175315343149</v>
      </c>
      <c r="C115">
        <v>37.945833872045853</v>
      </c>
      <c r="D115">
        <v>21.915192358309159</v>
      </c>
      <c r="E115">
        <v>16.030641513736668</v>
      </c>
      <c r="F115">
        <v>1</v>
      </c>
      <c r="G115">
        <v>35.700000000000237</v>
      </c>
      <c r="H115">
        <v>250000000</v>
      </c>
      <c r="I115">
        <v>0</v>
      </c>
    </row>
    <row r="116" spans="1:9" x14ac:dyDescent="0.25">
      <c r="A116" s="1" t="s">
        <v>123</v>
      </c>
      <c r="B116">
        <v>44.351998272387135</v>
      </c>
      <c r="C116">
        <v>99.387399488895639</v>
      </c>
      <c r="D116">
        <v>46.429745918803434</v>
      </c>
      <c r="E116">
        <v>52.957653570092091</v>
      </c>
      <c r="F116">
        <v>-1</v>
      </c>
      <c r="G116">
        <v>56.900000000000539</v>
      </c>
      <c r="H116">
        <v>734375000</v>
      </c>
      <c r="I116">
        <v>0</v>
      </c>
    </row>
    <row r="117" spans="1:9" x14ac:dyDescent="0.25">
      <c r="A117" s="1" t="s">
        <v>124</v>
      </c>
      <c r="B117">
        <v>25.53614956960207</v>
      </c>
      <c r="C117">
        <v>41.173937426374543</v>
      </c>
      <c r="D117">
        <v>21.362314225684219</v>
      </c>
      <c r="E117">
        <v>19.81162320069032</v>
      </c>
      <c r="F117">
        <v>1</v>
      </c>
      <c r="G117">
        <v>28.600000000000136</v>
      </c>
      <c r="H117">
        <v>296875000</v>
      </c>
      <c r="I117">
        <v>0</v>
      </c>
    </row>
    <row r="118" spans="1:9" x14ac:dyDescent="0.25">
      <c r="A118" s="1" t="s">
        <v>125</v>
      </c>
      <c r="B118">
        <v>25.471811073252884</v>
      </c>
      <c r="C118">
        <v>35.393069506013589</v>
      </c>
      <c r="D118">
        <v>17.281132596549618</v>
      </c>
      <c r="E118">
        <v>18.111936909463935</v>
      </c>
      <c r="F118">
        <v>1</v>
      </c>
      <c r="G118">
        <v>27.500000000000121</v>
      </c>
      <c r="H118">
        <v>328125000</v>
      </c>
      <c r="I118">
        <v>0</v>
      </c>
    </row>
    <row r="119" spans="1:9" x14ac:dyDescent="0.25">
      <c r="A119" s="1" t="s">
        <v>126</v>
      </c>
      <c r="B119">
        <v>30.736811834050474</v>
      </c>
      <c r="C119">
        <v>45.944718599161497</v>
      </c>
      <c r="D119">
        <v>19.244955014053982</v>
      </c>
      <c r="E119">
        <v>26.699763585107554</v>
      </c>
      <c r="F119">
        <v>-1</v>
      </c>
      <c r="G119">
        <v>34.50000000000022</v>
      </c>
      <c r="H119">
        <v>531250000</v>
      </c>
      <c r="I119">
        <v>0</v>
      </c>
    </row>
    <row r="120" spans="1:9" x14ac:dyDescent="0.25">
      <c r="A120" s="1" t="s">
        <v>127</v>
      </c>
      <c r="B120">
        <v>7.4999999999999982</v>
      </c>
      <c r="C120">
        <v>8.8143121517637901</v>
      </c>
      <c r="D120">
        <v>3.3231329625611661</v>
      </c>
      <c r="E120">
        <v>5.4911791892026258</v>
      </c>
      <c r="F120">
        <v>-1</v>
      </c>
      <c r="G120">
        <v>0</v>
      </c>
      <c r="H120">
        <v>62500000</v>
      </c>
      <c r="I120">
        <v>1</v>
      </c>
    </row>
    <row r="121" spans="1:9" x14ac:dyDescent="0.25">
      <c r="A121" s="1" t="s">
        <v>128</v>
      </c>
      <c r="B121">
        <v>5.2999999999999989</v>
      </c>
      <c r="C121">
        <v>6.9909013337716868</v>
      </c>
      <c r="D121">
        <v>4.8525532016504602</v>
      </c>
      <c r="E121">
        <v>2.138348132121227</v>
      </c>
      <c r="F121">
        <v>1</v>
      </c>
      <c r="G121">
        <v>0</v>
      </c>
      <c r="H121">
        <v>93750000</v>
      </c>
      <c r="I121">
        <v>1</v>
      </c>
    </row>
    <row r="122" spans="1:9" x14ac:dyDescent="0.25">
      <c r="A122" s="1" t="s">
        <v>129</v>
      </c>
      <c r="B122">
        <v>43.361668950912836</v>
      </c>
      <c r="C122">
        <v>90.9344063089911</v>
      </c>
      <c r="D122">
        <v>52.749335180270052</v>
      </c>
      <c r="E122">
        <v>38.185071128720992</v>
      </c>
      <c r="F122">
        <v>1</v>
      </c>
      <c r="G122">
        <v>57.200000000000543</v>
      </c>
      <c r="H122">
        <v>734375000</v>
      </c>
      <c r="I122">
        <v>0</v>
      </c>
    </row>
    <row r="123" spans="1:9" x14ac:dyDescent="0.25">
      <c r="A123" s="1" t="s">
        <v>130</v>
      </c>
      <c r="B123">
        <v>26.681132331766282</v>
      </c>
      <c r="C123">
        <v>46.73873673083866</v>
      </c>
      <c r="D123">
        <v>25.963116677823816</v>
      </c>
      <c r="E123">
        <v>20.775620053014812</v>
      </c>
      <c r="F123">
        <v>1</v>
      </c>
      <c r="G123">
        <v>28.500000000000135</v>
      </c>
      <c r="H123">
        <v>265625000</v>
      </c>
      <c r="I123">
        <v>0</v>
      </c>
    </row>
    <row r="124" spans="1:9" x14ac:dyDescent="0.25">
      <c r="A124" s="1" t="s">
        <v>131</v>
      </c>
      <c r="B124">
        <v>20.075908509055253</v>
      </c>
      <c r="C124">
        <v>21.806247851132543</v>
      </c>
      <c r="D124">
        <v>11.25418802060355</v>
      </c>
      <c r="E124">
        <v>10.552059830529002</v>
      </c>
      <c r="F124">
        <v>-1</v>
      </c>
      <c r="G124">
        <v>20.500000000000021</v>
      </c>
      <c r="H124">
        <v>218750000</v>
      </c>
      <c r="I124">
        <v>0</v>
      </c>
    </row>
    <row r="125" spans="1:9" x14ac:dyDescent="0.25">
      <c r="A125" s="1" t="s">
        <v>132</v>
      </c>
      <c r="B125">
        <v>11.598429852306493</v>
      </c>
      <c r="C125">
        <v>18.112285651064433</v>
      </c>
      <c r="D125">
        <v>9.9874320802852132</v>
      </c>
      <c r="E125">
        <v>8.1248535707792158</v>
      </c>
      <c r="F125">
        <v>-1</v>
      </c>
      <c r="G125">
        <v>0</v>
      </c>
      <c r="H125">
        <v>187500000</v>
      </c>
      <c r="I125">
        <v>1</v>
      </c>
    </row>
    <row r="126" spans="1:9" x14ac:dyDescent="0.25">
      <c r="A126" s="1" t="s">
        <v>133</v>
      </c>
      <c r="B126">
        <v>22.857675189912683</v>
      </c>
      <c r="C126">
        <v>30.66943431656448</v>
      </c>
      <c r="D126">
        <v>15.629465068039593</v>
      </c>
      <c r="E126">
        <v>15.039969248524915</v>
      </c>
      <c r="F126">
        <v>-1</v>
      </c>
      <c r="G126">
        <v>25.400000000000091</v>
      </c>
      <c r="H126">
        <v>281250000</v>
      </c>
      <c r="I126">
        <v>0</v>
      </c>
    </row>
    <row r="127" spans="1:9" x14ac:dyDescent="0.25">
      <c r="A127" s="1" t="s">
        <v>134</v>
      </c>
      <c r="B127">
        <v>33.854575734209412</v>
      </c>
      <c r="C127">
        <v>52.184633951482468</v>
      </c>
      <c r="D127">
        <v>22.149569187538344</v>
      </c>
      <c r="E127">
        <v>30.035064763944206</v>
      </c>
      <c r="F127">
        <v>-1</v>
      </c>
      <c r="G127">
        <v>42.20000000000033</v>
      </c>
      <c r="H127">
        <v>640625000</v>
      </c>
      <c r="I127">
        <v>0</v>
      </c>
    </row>
    <row r="128" spans="1:9" x14ac:dyDescent="0.25">
      <c r="A128" s="1" t="s">
        <v>135</v>
      </c>
      <c r="B128">
        <v>20.783512848868682</v>
      </c>
      <c r="C128">
        <v>30.395295549939448</v>
      </c>
      <c r="D128">
        <v>15.869529745554722</v>
      </c>
      <c r="E128">
        <v>14.525765804384712</v>
      </c>
      <c r="F128">
        <v>1</v>
      </c>
      <c r="G128">
        <v>20.800000000000026</v>
      </c>
      <c r="H128">
        <v>281250000</v>
      </c>
      <c r="I128">
        <v>0</v>
      </c>
    </row>
    <row r="129" spans="1:9" x14ac:dyDescent="0.25">
      <c r="A129" s="1" t="s">
        <v>136</v>
      </c>
      <c r="B129">
        <v>22.646370318913828</v>
      </c>
      <c r="C129">
        <v>32.125956560251261</v>
      </c>
      <c r="D129">
        <v>13.344549024746527</v>
      </c>
      <c r="E129">
        <v>18.781407535504727</v>
      </c>
      <c r="F129">
        <v>1</v>
      </c>
      <c r="G129">
        <v>0</v>
      </c>
      <c r="H129">
        <v>343750000</v>
      </c>
      <c r="I129">
        <v>1</v>
      </c>
    </row>
    <row r="130" spans="1:9" x14ac:dyDescent="0.25">
      <c r="A130" s="1" t="s">
        <v>137</v>
      </c>
      <c r="B130">
        <v>27.03619685303023</v>
      </c>
      <c r="C130">
        <v>53.073675173386967</v>
      </c>
      <c r="D130">
        <v>27.344373129382905</v>
      </c>
      <c r="E130">
        <v>25.729302044004079</v>
      </c>
      <c r="F130">
        <v>-1</v>
      </c>
      <c r="G130">
        <v>31.600000000000179</v>
      </c>
      <c r="H130">
        <v>328125000</v>
      </c>
      <c r="I130">
        <v>0</v>
      </c>
    </row>
    <row r="131" spans="1:9" x14ac:dyDescent="0.25">
      <c r="A131" s="1" t="s">
        <v>138</v>
      </c>
      <c r="B131">
        <v>19.505768446892198</v>
      </c>
      <c r="C131">
        <v>19.959431748589516</v>
      </c>
      <c r="D131">
        <v>10.558401608462464</v>
      </c>
      <c r="E131">
        <v>9.4010301401270659</v>
      </c>
      <c r="F131">
        <v>1</v>
      </c>
      <c r="G131">
        <v>19.500000000000007</v>
      </c>
      <c r="H131">
        <v>265625000</v>
      </c>
      <c r="I131">
        <v>0</v>
      </c>
    </row>
    <row r="132" spans="1:9" x14ac:dyDescent="0.25">
      <c r="A132" s="1" t="s">
        <v>139</v>
      </c>
      <c r="B132">
        <v>31.983295271565552</v>
      </c>
      <c r="C132">
        <v>56.056322469804158</v>
      </c>
      <c r="D132">
        <v>27.694597961562817</v>
      </c>
      <c r="E132">
        <v>28.361724508241313</v>
      </c>
      <c r="F132">
        <v>-1</v>
      </c>
      <c r="G132">
        <v>36.900000000000254</v>
      </c>
      <c r="H132">
        <v>546875000</v>
      </c>
      <c r="I132">
        <v>0</v>
      </c>
    </row>
    <row r="133" spans="1:9" x14ac:dyDescent="0.25">
      <c r="A133" s="1" t="s">
        <v>140</v>
      </c>
      <c r="B133">
        <v>20.934024943553844</v>
      </c>
      <c r="C133">
        <v>27.708253410245405</v>
      </c>
      <c r="D133">
        <v>10.634626023967702</v>
      </c>
      <c r="E133">
        <v>17.073627386277693</v>
      </c>
      <c r="F133">
        <v>-1</v>
      </c>
      <c r="G133">
        <v>21.400000000000034</v>
      </c>
      <c r="H133">
        <v>281250000</v>
      </c>
      <c r="I133">
        <v>0</v>
      </c>
    </row>
    <row r="134" spans="1:9" x14ac:dyDescent="0.25">
      <c r="A134" s="1" t="s">
        <v>141</v>
      </c>
      <c r="B134">
        <v>26.39037168690923</v>
      </c>
      <c r="C134">
        <v>49.668557904111942</v>
      </c>
      <c r="D134">
        <v>25.121067279145226</v>
      </c>
      <c r="E134">
        <v>24.547490624966677</v>
      </c>
      <c r="F134">
        <v>-1</v>
      </c>
      <c r="G134">
        <v>31.800000000000182</v>
      </c>
      <c r="H134">
        <v>281250000</v>
      </c>
      <c r="I134">
        <v>0</v>
      </c>
    </row>
    <row r="135" spans="1:9" x14ac:dyDescent="0.25">
      <c r="A135" s="1" t="s">
        <v>142</v>
      </c>
      <c r="B135">
        <v>35.296303426437163</v>
      </c>
      <c r="C135">
        <v>87.591114581208132</v>
      </c>
      <c r="D135">
        <v>38.493732796811038</v>
      </c>
      <c r="E135">
        <v>49.097381784397093</v>
      </c>
      <c r="F135">
        <v>-1</v>
      </c>
      <c r="G135">
        <v>45.900000000000382</v>
      </c>
      <c r="H135">
        <v>531250000</v>
      </c>
      <c r="I135">
        <v>0</v>
      </c>
    </row>
    <row r="136" spans="1:9" x14ac:dyDescent="0.25">
      <c r="A136" s="1" t="s">
        <v>143</v>
      </c>
      <c r="B136">
        <v>30.486332182512516</v>
      </c>
      <c r="C136">
        <v>52.63158165644046</v>
      </c>
      <c r="D136">
        <v>29.308645193626312</v>
      </c>
      <c r="E136">
        <v>23.322936462814145</v>
      </c>
      <c r="F136">
        <v>1</v>
      </c>
      <c r="G136">
        <v>36.200000000000244</v>
      </c>
      <c r="H136">
        <v>375000000</v>
      </c>
      <c r="I136">
        <v>0</v>
      </c>
    </row>
    <row r="137" spans="1:9" x14ac:dyDescent="0.25">
      <c r="A137" s="1" t="s">
        <v>144</v>
      </c>
      <c r="B137">
        <v>30.595371839319935</v>
      </c>
      <c r="C137">
        <v>69.777862811532884</v>
      </c>
      <c r="D137">
        <v>35.005835273816217</v>
      </c>
      <c r="E137">
        <v>34.772027537716546</v>
      </c>
      <c r="F137">
        <v>-1</v>
      </c>
      <c r="G137">
        <v>38.500000000000277</v>
      </c>
      <c r="H137">
        <v>484375000</v>
      </c>
      <c r="I137">
        <v>0</v>
      </c>
    </row>
    <row r="138" spans="1:9" x14ac:dyDescent="0.25">
      <c r="A138" s="1" t="s">
        <v>145</v>
      </c>
      <c r="B138">
        <v>27.606549732198122</v>
      </c>
      <c r="C138">
        <v>38.42986010531046</v>
      </c>
      <c r="D138">
        <v>19.39817871150332</v>
      </c>
      <c r="E138">
        <v>19.031681393807158</v>
      </c>
      <c r="F138">
        <v>-1</v>
      </c>
      <c r="G138">
        <v>30.300000000000161</v>
      </c>
      <c r="H138">
        <v>375000000</v>
      </c>
      <c r="I138">
        <v>0</v>
      </c>
    </row>
    <row r="139" spans="1:9" x14ac:dyDescent="0.25">
      <c r="A139" s="1" t="s">
        <v>146</v>
      </c>
      <c r="B139">
        <v>22.347620644831188</v>
      </c>
      <c r="C139">
        <v>24.604122748466008</v>
      </c>
      <c r="D139">
        <v>15.074820948528796</v>
      </c>
      <c r="E139">
        <v>9.5293017999372083</v>
      </c>
      <c r="F139">
        <v>-1</v>
      </c>
      <c r="G139">
        <v>24.400000000000077</v>
      </c>
      <c r="H139">
        <v>328125000</v>
      </c>
      <c r="I139">
        <v>0</v>
      </c>
    </row>
    <row r="140" spans="1:9" x14ac:dyDescent="0.25">
      <c r="A140" s="1" t="s">
        <v>147</v>
      </c>
      <c r="B140">
        <v>9.6771597859202032</v>
      </c>
      <c r="C140">
        <v>16.461716395040121</v>
      </c>
      <c r="D140">
        <v>7.5718601922213269</v>
      </c>
      <c r="E140">
        <v>8.8898562028187911</v>
      </c>
      <c r="F140">
        <v>-1</v>
      </c>
      <c r="G140">
        <v>0</v>
      </c>
      <c r="H140">
        <v>156250000</v>
      </c>
      <c r="I140">
        <v>1</v>
      </c>
    </row>
    <row r="141" spans="1:9" x14ac:dyDescent="0.25">
      <c r="A141" s="1" t="s">
        <v>148</v>
      </c>
      <c r="B141">
        <v>41.997075294117451</v>
      </c>
      <c r="C141">
        <v>83.20766951983596</v>
      </c>
      <c r="D141">
        <v>44.217865927866903</v>
      </c>
      <c r="E141">
        <v>38.989803591969014</v>
      </c>
      <c r="F141">
        <v>-1</v>
      </c>
      <c r="G141">
        <v>51.000000000000455</v>
      </c>
      <c r="H141">
        <v>640625000</v>
      </c>
      <c r="I141">
        <v>0</v>
      </c>
    </row>
    <row r="142" spans="1:9" x14ac:dyDescent="0.25">
      <c r="A142" s="1" t="s">
        <v>149</v>
      </c>
      <c r="B142">
        <v>38.312971853294187</v>
      </c>
      <c r="C142">
        <v>122.13997430313583</v>
      </c>
      <c r="D142">
        <v>63.395088159893568</v>
      </c>
      <c r="E142">
        <v>58.744886143242262</v>
      </c>
      <c r="F142">
        <v>1</v>
      </c>
      <c r="G142">
        <v>0</v>
      </c>
      <c r="H142">
        <v>671875000</v>
      </c>
      <c r="I142">
        <v>0</v>
      </c>
    </row>
    <row r="143" spans="1:9" x14ac:dyDescent="0.25">
      <c r="A143" s="1" t="s">
        <v>150</v>
      </c>
      <c r="B143">
        <v>36.379467304158908</v>
      </c>
      <c r="C143">
        <v>74.844093008489466</v>
      </c>
      <c r="D143">
        <v>30.805262530343594</v>
      </c>
      <c r="E143">
        <v>44.038830478145869</v>
      </c>
      <c r="F143">
        <v>1</v>
      </c>
      <c r="G143">
        <v>44.500000000000362</v>
      </c>
      <c r="H143">
        <v>546875000</v>
      </c>
      <c r="I143">
        <v>0</v>
      </c>
    </row>
    <row r="144" spans="1:9" x14ac:dyDescent="0.25">
      <c r="A144" s="1" t="s">
        <v>151</v>
      </c>
      <c r="B144">
        <v>28.321246046933691</v>
      </c>
      <c r="C144">
        <v>70.381058628807722</v>
      </c>
      <c r="D144">
        <v>32.29617238285347</v>
      </c>
      <c r="E144">
        <v>38.08488624595423</v>
      </c>
      <c r="F144">
        <v>1</v>
      </c>
      <c r="G144">
        <v>32.800000000000196</v>
      </c>
      <c r="H144">
        <v>203125000</v>
      </c>
      <c r="I144">
        <v>0</v>
      </c>
    </row>
    <row r="145" spans="1:9" x14ac:dyDescent="0.25">
      <c r="A145" s="1" t="s">
        <v>152</v>
      </c>
      <c r="B145">
        <v>21.722083939482371</v>
      </c>
      <c r="C145">
        <v>31.668888655182453</v>
      </c>
      <c r="D145">
        <v>12.620572873299</v>
      </c>
      <c r="E145">
        <v>19.048315781883471</v>
      </c>
      <c r="F145">
        <v>-1</v>
      </c>
      <c r="G145">
        <v>22.50000000000005</v>
      </c>
      <c r="H145">
        <v>296875000</v>
      </c>
      <c r="I145">
        <v>0</v>
      </c>
    </row>
    <row r="146" spans="1:9" x14ac:dyDescent="0.25">
      <c r="A146" s="1" t="s">
        <v>153</v>
      </c>
      <c r="B146">
        <v>26.382309036173005</v>
      </c>
      <c r="C146">
        <v>40.6826620724487</v>
      </c>
      <c r="D146">
        <v>19.810185866705311</v>
      </c>
      <c r="E146">
        <v>20.872476205743386</v>
      </c>
      <c r="F146">
        <v>-1</v>
      </c>
      <c r="G146">
        <v>29.400000000000148</v>
      </c>
      <c r="H146">
        <v>312500000</v>
      </c>
      <c r="I146">
        <v>0</v>
      </c>
    </row>
    <row r="147" spans="1:9" x14ac:dyDescent="0.25">
      <c r="A147" s="1" t="s">
        <v>154</v>
      </c>
      <c r="B147">
        <v>24.558937529987801</v>
      </c>
      <c r="C147">
        <v>40.58465883781853</v>
      </c>
      <c r="D147">
        <v>19.725048115132729</v>
      </c>
      <c r="E147">
        <v>20.859610722685769</v>
      </c>
      <c r="F147">
        <v>1</v>
      </c>
      <c r="G147">
        <v>27.700000000000124</v>
      </c>
      <c r="H147">
        <v>406250000</v>
      </c>
      <c r="I147">
        <v>0</v>
      </c>
    </row>
    <row r="148" spans="1:9" x14ac:dyDescent="0.25">
      <c r="A148" s="1" t="s">
        <v>155</v>
      </c>
      <c r="B148">
        <v>46.305506126049892</v>
      </c>
      <c r="C148">
        <v>100.40322369020176</v>
      </c>
      <c r="D148">
        <v>49.527211043450592</v>
      </c>
      <c r="E148">
        <v>50.876012646751015</v>
      </c>
      <c r="F148">
        <v>-1</v>
      </c>
      <c r="G148">
        <v>0</v>
      </c>
      <c r="H148">
        <v>625000000</v>
      </c>
      <c r="I148">
        <v>0</v>
      </c>
    </row>
    <row r="149" spans="1:9" x14ac:dyDescent="0.25">
      <c r="A149" s="1" t="s">
        <v>156</v>
      </c>
      <c r="B149">
        <v>21.449432537496534</v>
      </c>
      <c r="C149">
        <v>28.369556814764625</v>
      </c>
      <c r="D149">
        <v>14.221392046440378</v>
      </c>
      <c r="E149">
        <v>14.148164768324246</v>
      </c>
      <c r="F149">
        <v>1</v>
      </c>
      <c r="G149">
        <v>23.300000000000061</v>
      </c>
      <c r="H149">
        <v>406250000</v>
      </c>
      <c r="I149">
        <v>0</v>
      </c>
    </row>
    <row r="150" spans="1:9" x14ac:dyDescent="0.25">
      <c r="A150" s="1" t="s">
        <v>157</v>
      </c>
      <c r="B150">
        <v>38.959674995529994</v>
      </c>
      <c r="C150">
        <v>86.610551643747741</v>
      </c>
      <c r="D150">
        <v>44.072865612187194</v>
      </c>
      <c r="E150">
        <v>42.537686031560476</v>
      </c>
      <c r="F150">
        <v>-1</v>
      </c>
      <c r="G150">
        <v>0</v>
      </c>
      <c r="H150">
        <v>718750000</v>
      </c>
      <c r="I150">
        <v>1</v>
      </c>
    </row>
    <row r="151" spans="1:9" x14ac:dyDescent="0.25">
      <c r="A151" s="1" t="s">
        <v>158</v>
      </c>
      <c r="B151">
        <v>42.087375336117894</v>
      </c>
      <c r="C151">
        <v>86.445822634598329</v>
      </c>
      <c r="D151">
        <v>39.8329269856496</v>
      </c>
      <c r="E151">
        <v>46.612895648948523</v>
      </c>
      <c r="F151">
        <v>-1</v>
      </c>
      <c r="G151">
        <v>0</v>
      </c>
      <c r="H151">
        <v>750000000</v>
      </c>
      <c r="I151">
        <v>0</v>
      </c>
    </row>
    <row r="152" spans="1:9" x14ac:dyDescent="0.25">
      <c r="A152" s="1" t="s">
        <v>159</v>
      </c>
      <c r="B152">
        <v>19.399999999999999</v>
      </c>
      <c r="C152">
        <v>18.139829705034312</v>
      </c>
      <c r="D152">
        <v>9.1179778195590888</v>
      </c>
      <c r="E152">
        <v>9.0218518854752308</v>
      </c>
      <c r="F152">
        <v>-1</v>
      </c>
      <c r="G152">
        <v>19.300000000000004</v>
      </c>
      <c r="H152">
        <v>171875000</v>
      </c>
      <c r="I152">
        <v>0</v>
      </c>
    </row>
    <row r="153" spans="1:9" x14ac:dyDescent="0.25">
      <c r="A153" s="1" t="s">
        <v>160</v>
      </c>
      <c r="B153">
        <v>22.837425365927484</v>
      </c>
      <c r="C153">
        <v>41.07364070776962</v>
      </c>
      <c r="D153">
        <v>18.57378670538634</v>
      </c>
      <c r="E153">
        <v>22.499854002383262</v>
      </c>
      <c r="F153">
        <v>-1</v>
      </c>
      <c r="G153">
        <v>0</v>
      </c>
      <c r="H153">
        <v>359375000</v>
      </c>
      <c r="I153">
        <v>1</v>
      </c>
    </row>
    <row r="154" spans="1:9" x14ac:dyDescent="0.25">
      <c r="A154" s="1" t="s">
        <v>161</v>
      </c>
      <c r="B154">
        <v>20.491724600457456</v>
      </c>
      <c r="C154">
        <v>25.929949808978687</v>
      </c>
      <c r="D154">
        <v>13.517950294355995</v>
      </c>
      <c r="E154">
        <v>12.411999514622694</v>
      </c>
      <c r="F154">
        <v>-1</v>
      </c>
      <c r="G154">
        <v>21.300000000000033</v>
      </c>
      <c r="H154">
        <v>265625000</v>
      </c>
      <c r="I154">
        <v>0</v>
      </c>
    </row>
    <row r="155" spans="1:9" x14ac:dyDescent="0.25">
      <c r="A155" s="1" t="s">
        <v>162</v>
      </c>
      <c r="B155">
        <v>23.576053128608876</v>
      </c>
      <c r="C155">
        <v>35.791559903759484</v>
      </c>
      <c r="D155">
        <v>18.189905341080426</v>
      </c>
      <c r="E155">
        <v>17.601654562679052</v>
      </c>
      <c r="F155">
        <v>-1</v>
      </c>
      <c r="G155">
        <v>25.30000000000009</v>
      </c>
      <c r="H155">
        <v>328125000</v>
      </c>
      <c r="I155">
        <v>0</v>
      </c>
    </row>
    <row r="156" spans="1:9" x14ac:dyDescent="0.25">
      <c r="A156" s="1" t="s">
        <v>163</v>
      </c>
      <c r="B156">
        <v>30.735382146397647</v>
      </c>
      <c r="C156">
        <v>64.228131391486443</v>
      </c>
      <c r="D156">
        <v>35.680188836179639</v>
      </c>
      <c r="E156">
        <v>28.547942555306818</v>
      </c>
      <c r="F156">
        <v>1</v>
      </c>
      <c r="G156">
        <v>0</v>
      </c>
      <c r="H156">
        <v>546875000</v>
      </c>
      <c r="I156">
        <v>1</v>
      </c>
    </row>
    <row r="157" spans="1:9" x14ac:dyDescent="0.25">
      <c r="A157" s="1" t="s">
        <v>164</v>
      </c>
      <c r="B157">
        <v>23.644812279813969</v>
      </c>
      <c r="C157">
        <v>36.444558427702063</v>
      </c>
      <c r="D157">
        <v>18.794479983805157</v>
      </c>
      <c r="E157">
        <v>17.650078443896923</v>
      </c>
      <c r="F157">
        <v>1</v>
      </c>
      <c r="G157">
        <v>25.700000000000095</v>
      </c>
      <c r="H157">
        <v>281250000</v>
      </c>
      <c r="I157">
        <v>0</v>
      </c>
    </row>
    <row r="158" spans="1:9" x14ac:dyDescent="0.25">
      <c r="A158" s="1" t="s">
        <v>165</v>
      </c>
      <c r="B158">
        <v>20.496660133540477</v>
      </c>
      <c r="C158">
        <v>24.232722068757571</v>
      </c>
      <c r="D158">
        <v>12.155395304453945</v>
      </c>
      <c r="E158">
        <v>12.077326764303626</v>
      </c>
      <c r="F158">
        <v>-1</v>
      </c>
      <c r="G158">
        <v>21.200000000000031</v>
      </c>
      <c r="H158">
        <v>281250000</v>
      </c>
      <c r="I158">
        <v>0</v>
      </c>
    </row>
    <row r="159" spans="1:9" x14ac:dyDescent="0.25">
      <c r="A159" s="1" t="s">
        <v>166</v>
      </c>
      <c r="B159">
        <v>32.084727532387568</v>
      </c>
      <c r="C159">
        <v>43.624298277878246</v>
      </c>
      <c r="D159">
        <v>21.147820007234131</v>
      </c>
      <c r="E159">
        <v>22.47647827064419</v>
      </c>
      <c r="F159">
        <v>-1</v>
      </c>
      <c r="G159">
        <v>0</v>
      </c>
      <c r="H159">
        <v>765625000</v>
      </c>
      <c r="I159">
        <v>0</v>
      </c>
    </row>
    <row r="160" spans="1:9" x14ac:dyDescent="0.25">
      <c r="A160" s="1" t="s">
        <v>167</v>
      </c>
      <c r="B160">
        <v>24.073435511013177</v>
      </c>
      <c r="C160">
        <v>35.084809986654307</v>
      </c>
      <c r="D160">
        <v>21.45742771638859</v>
      </c>
      <c r="E160">
        <v>13.627382270265677</v>
      </c>
      <c r="F160">
        <v>1</v>
      </c>
      <c r="G160">
        <v>27.400000000000119</v>
      </c>
      <c r="H160">
        <v>437500000</v>
      </c>
      <c r="I160">
        <v>0</v>
      </c>
    </row>
    <row r="161" spans="1:9" x14ac:dyDescent="0.25">
      <c r="A161" s="1" t="s">
        <v>168</v>
      </c>
      <c r="B161">
        <v>31.818945785448626</v>
      </c>
      <c r="C161">
        <v>52.514730093520598</v>
      </c>
      <c r="D161">
        <v>32.739302283179555</v>
      </c>
      <c r="E161">
        <v>19.775427810341014</v>
      </c>
      <c r="F161">
        <v>1</v>
      </c>
      <c r="G161">
        <v>34.800000000000225</v>
      </c>
      <c r="H161">
        <v>562500000</v>
      </c>
      <c r="I161">
        <v>0</v>
      </c>
    </row>
    <row r="162" spans="1:9" x14ac:dyDescent="0.25">
      <c r="A162" s="1" t="s">
        <v>169</v>
      </c>
      <c r="B162">
        <v>48.479773416366513</v>
      </c>
      <c r="C162">
        <v>109.47331682871369</v>
      </c>
      <c r="D162">
        <v>61.905606240444349</v>
      </c>
      <c r="E162">
        <v>47.567710588269463</v>
      </c>
      <c r="F162">
        <v>-1</v>
      </c>
      <c r="G162">
        <v>0</v>
      </c>
      <c r="H162">
        <v>859375000</v>
      </c>
      <c r="I162">
        <v>0</v>
      </c>
    </row>
    <row r="163" spans="1:9" x14ac:dyDescent="0.25">
      <c r="A163" s="1" t="s">
        <v>170</v>
      </c>
      <c r="B163">
        <v>10.599999999999991</v>
      </c>
      <c r="C163">
        <v>18.6429024976451</v>
      </c>
      <c r="D163">
        <v>7.6101499736433755</v>
      </c>
      <c r="E163">
        <v>11.032752524001729</v>
      </c>
      <c r="F163">
        <v>1</v>
      </c>
      <c r="G163">
        <v>0</v>
      </c>
      <c r="H163">
        <v>171875000</v>
      </c>
      <c r="I163">
        <v>1</v>
      </c>
    </row>
    <row r="164" spans="1:9" x14ac:dyDescent="0.25">
      <c r="A164" s="1" t="s">
        <v>171</v>
      </c>
      <c r="B164">
        <v>8.4499999999999957</v>
      </c>
      <c r="C164">
        <v>9.1654641209477816</v>
      </c>
      <c r="D164">
        <v>5.0034665326454189</v>
      </c>
      <c r="E164">
        <v>4.1619975883023592</v>
      </c>
      <c r="F164">
        <v>1</v>
      </c>
      <c r="G164">
        <v>0</v>
      </c>
      <c r="H164">
        <v>93750000</v>
      </c>
      <c r="I164">
        <v>1</v>
      </c>
    </row>
    <row r="165" spans="1:9" x14ac:dyDescent="0.25">
      <c r="A165" s="1" t="s">
        <v>172</v>
      </c>
      <c r="B165">
        <v>27.586524828291829</v>
      </c>
      <c r="C165">
        <v>49.583041119357297</v>
      </c>
      <c r="D165">
        <v>22.040461944192952</v>
      </c>
      <c r="E165">
        <v>27.542579175164342</v>
      </c>
      <c r="F165">
        <v>1</v>
      </c>
      <c r="G165">
        <v>34.600000000000222</v>
      </c>
      <c r="H165">
        <v>343750000</v>
      </c>
      <c r="I165">
        <v>0</v>
      </c>
    </row>
    <row r="166" spans="1:9" x14ac:dyDescent="0.25">
      <c r="A166" s="1" t="s">
        <v>173</v>
      </c>
      <c r="B166">
        <v>19.900000000000013</v>
      </c>
      <c r="C166">
        <v>16.875734786012384</v>
      </c>
      <c r="D166">
        <v>9.077400848707498</v>
      </c>
      <c r="E166">
        <v>7.7983339373048786</v>
      </c>
      <c r="F166">
        <v>-1</v>
      </c>
      <c r="G166">
        <v>19.800000000000011</v>
      </c>
      <c r="H166">
        <v>156250000</v>
      </c>
      <c r="I166">
        <v>0</v>
      </c>
    </row>
    <row r="167" spans="1:9" x14ac:dyDescent="0.25">
      <c r="A167" s="1" t="s">
        <v>174</v>
      </c>
      <c r="B167">
        <v>41.736067976352786</v>
      </c>
      <c r="C167">
        <v>102.82031385624325</v>
      </c>
      <c r="D167">
        <v>49.349112016225355</v>
      </c>
      <c r="E167">
        <v>53.471201840017962</v>
      </c>
      <c r="F167">
        <v>1</v>
      </c>
      <c r="G167">
        <v>54.300000000000502</v>
      </c>
      <c r="H167">
        <v>609375000</v>
      </c>
      <c r="I167">
        <v>0</v>
      </c>
    </row>
    <row r="168" spans="1:9" x14ac:dyDescent="0.25">
      <c r="A168" s="1" t="s">
        <v>175</v>
      </c>
      <c r="B168">
        <v>17.350000000000016</v>
      </c>
      <c r="C168">
        <v>24.113411318534588</v>
      </c>
      <c r="D168">
        <v>11.30092815553456</v>
      </c>
      <c r="E168">
        <v>12.812483163000021</v>
      </c>
      <c r="F168">
        <v>-1</v>
      </c>
      <c r="G168">
        <v>0</v>
      </c>
      <c r="H168">
        <v>234375000</v>
      </c>
      <c r="I168">
        <v>1</v>
      </c>
    </row>
    <row r="169" spans="1:9" x14ac:dyDescent="0.25">
      <c r="A169" s="1" t="s">
        <v>176</v>
      </c>
      <c r="B169">
        <v>8.5710926035951296</v>
      </c>
      <c r="C169">
        <v>13.332913833120301</v>
      </c>
      <c r="D169">
        <v>5.532760746130279</v>
      </c>
      <c r="E169">
        <v>7.8001530869900204</v>
      </c>
      <c r="F169">
        <v>1</v>
      </c>
      <c r="G169">
        <v>0</v>
      </c>
      <c r="H169">
        <v>125000000</v>
      </c>
      <c r="I169">
        <v>1</v>
      </c>
    </row>
    <row r="170" spans="1:9" x14ac:dyDescent="0.25">
      <c r="A170" s="1" t="s">
        <v>177</v>
      </c>
      <c r="B170">
        <v>23.238108160580062</v>
      </c>
      <c r="C170">
        <v>39.293003014589274</v>
      </c>
      <c r="D170">
        <v>20.075149011709559</v>
      </c>
      <c r="E170">
        <v>19.217854002879704</v>
      </c>
      <c r="F170">
        <v>1</v>
      </c>
      <c r="G170">
        <v>27.200000000000117</v>
      </c>
      <c r="H170">
        <v>375000000</v>
      </c>
      <c r="I170">
        <v>0</v>
      </c>
    </row>
    <row r="171" spans="1:9" x14ac:dyDescent="0.25">
      <c r="A171" s="1" t="s">
        <v>178</v>
      </c>
      <c r="B171">
        <v>22.531681548538327</v>
      </c>
      <c r="C171">
        <v>37.008417137675764</v>
      </c>
      <c r="D171">
        <v>19.087955808988966</v>
      </c>
      <c r="E171">
        <v>17.920461328686841</v>
      </c>
      <c r="F171">
        <v>1</v>
      </c>
      <c r="G171">
        <v>25.200000000000088</v>
      </c>
      <c r="H171">
        <v>343750000</v>
      </c>
      <c r="I171">
        <v>0</v>
      </c>
    </row>
    <row r="172" spans="1:9" x14ac:dyDescent="0.25">
      <c r="A172" s="1" t="s">
        <v>179</v>
      </c>
      <c r="B172">
        <v>8.2999999999999989</v>
      </c>
      <c r="C172">
        <v>9.8993096781081285</v>
      </c>
      <c r="D172">
        <v>4.23888765391</v>
      </c>
      <c r="E172">
        <v>5.6604220241981285</v>
      </c>
      <c r="F172">
        <v>-1</v>
      </c>
      <c r="G172">
        <v>0</v>
      </c>
      <c r="H172">
        <v>93750000</v>
      </c>
      <c r="I172">
        <v>1</v>
      </c>
    </row>
    <row r="173" spans="1:9" x14ac:dyDescent="0.25">
      <c r="A173" s="1" t="s">
        <v>180</v>
      </c>
      <c r="B173">
        <v>20.900000000000013</v>
      </c>
      <c r="C173">
        <v>24.335007970408231</v>
      </c>
      <c r="D173">
        <v>9.1998223017591201</v>
      </c>
      <c r="E173">
        <v>15.135185668649118</v>
      </c>
      <c r="F173">
        <v>1</v>
      </c>
      <c r="G173">
        <v>21.400000000000034</v>
      </c>
      <c r="H173">
        <v>328125000</v>
      </c>
      <c r="I173">
        <v>0</v>
      </c>
    </row>
    <row r="174" spans="1:9" x14ac:dyDescent="0.25">
      <c r="A174" s="1" t="s">
        <v>181</v>
      </c>
      <c r="B174">
        <v>20.299999999999997</v>
      </c>
      <c r="C174">
        <v>24.59078236950922</v>
      </c>
      <c r="D174">
        <v>12.03396299527666</v>
      </c>
      <c r="E174">
        <v>12.556819374232559</v>
      </c>
      <c r="F174">
        <v>-1</v>
      </c>
      <c r="G174">
        <v>20.200000000000017</v>
      </c>
      <c r="H174">
        <v>265625000</v>
      </c>
      <c r="I174">
        <v>0</v>
      </c>
    </row>
    <row r="175" spans="1:9" x14ac:dyDescent="0.25">
      <c r="A175" s="1" t="s">
        <v>182</v>
      </c>
      <c r="B175">
        <v>21.03550052788259</v>
      </c>
      <c r="C175">
        <v>28.61000389245789</v>
      </c>
      <c r="D175">
        <v>14.921377509782555</v>
      </c>
      <c r="E175">
        <v>13.688626382675331</v>
      </c>
      <c r="F175">
        <v>1</v>
      </c>
      <c r="G175">
        <v>21.500000000000036</v>
      </c>
      <c r="H175">
        <v>203125000</v>
      </c>
      <c r="I175">
        <v>0</v>
      </c>
    </row>
    <row r="176" spans="1:9" x14ac:dyDescent="0.25">
      <c r="A176" s="1" t="s">
        <v>183</v>
      </c>
      <c r="B176">
        <v>30.482310478233817</v>
      </c>
      <c r="C176">
        <v>52.483372816997615</v>
      </c>
      <c r="D176">
        <v>26.714321621577128</v>
      </c>
      <c r="E176">
        <v>25.769051195420566</v>
      </c>
      <c r="F176">
        <v>1</v>
      </c>
      <c r="G176">
        <v>36.200000000000244</v>
      </c>
      <c r="H176">
        <v>343750000</v>
      </c>
      <c r="I176">
        <v>0</v>
      </c>
    </row>
    <row r="177" spans="1:9" x14ac:dyDescent="0.25">
      <c r="A177" s="1" t="s">
        <v>184</v>
      </c>
      <c r="B177">
        <v>29.113569703936953</v>
      </c>
      <c r="C177">
        <v>56.747608792928624</v>
      </c>
      <c r="D177">
        <v>29.168287158056653</v>
      </c>
      <c r="E177">
        <v>27.57932163487196</v>
      </c>
      <c r="F177">
        <v>1</v>
      </c>
      <c r="G177">
        <v>33.400000000000205</v>
      </c>
      <c r="H177">
        <v>484375000</v>
      </c>
      <c r="I177">
        <v>0</v>
      </c>
    </row>
    <row r="178" spans="1:9" x14ac:dyDescent="0.25">
      <c r="A178" s="1" t="s">
        <v>185</v>
      </c>
      <c r="B178">
        <v>21.300000000000026</v>
      </c>
      <c r="C178">
        <v>21.150769909857896</v>
      </c>
      <c r="D178">
        <v>11.649256144062296</v>
      </c>
      <c r="E178">
        <v>9.5015137657956075</v>
      </c>
      <c r="F178">
        <v>-1</v>
      </c>
      <c r="G178">
        <v>21.200000000000031</v>
      </c>
      <c r="H178">
        <v>171875000</v>
      </c>
      <c r="I178">
        <v>0</v>
      </c>
    </row>
    <row r="179" spans="1:9" x14ac:dyDescent="0.25">
      <c r="A179" s="1" t="s">
        <v>186</v>
      </c>
      <c r="B179">
        <v>19.400000000000002</v>
      </c>
      <c r="C179">
        <v>12.620182983346993</v>
      </c>
      <c r="D179">
        <v>6.4125188234428974</v>
      </c>
      <c r="E179">
        <v>6.2076641599041</v>
      </c>
      <c r="F179">
        <v>0.66045444500011286</v>
      </c>
      <c r="G179">
        <v>19.70000000000001</v>
      </c>
      <c r="H179">
        <v>328125000</v>
      </c>
      <c r="I179">
        <v>0</v>
      </c>
    </row>
    <row r="180" spans="1:9" x14ac:dyDescent="0.25">
      <c r="A180" s="1" t="s">
        <v>187</v>
      </c>
      <c r="B180">
        <v>48.343601536613392</v>
      </c>
      <c r="C180">
        <v>112.29191667144227</v>
      </c>
      <c r="D180">
        <v>67.650442709214175</v>
      </c>
      <c r="E180">
        <v>44.641473962228055</v>
      </c>
      <c r="F180">
        <v>-1</v>
      </c>
      <c r="G180">
        <v>0</v>
      </c>
      <c r="H180">
        <v>781250000</v>
      </c>
      <c r="I180">
        <v>0</v>
      </c>
    </row>
    <row r="181" spans="1:9" x14ac:dyDescent="0.25">
      <c r="A181" s="1" t="s">
        <v>188</v>
      </c>
      <c r="B181">
        <v>40.569168803096566</v>
      </c>
      <c r="C181">
        <v>115.65051710217674</v>
      </c>
      <c r="D181">
        <v>59.158320104678864</v>
      </c>
      <c r="E181">
        <v>56.492196997497757</v>
      </c>
      <c r="F181">
        <v>1</v>
      </c>
      <c r="G181">
        <v>0</v>
      </c>
      <c r="H181">
        <v>734375000</v>
      </c>
      <c r="I181">
        <v>0</v>
      </c>
    </row>
    <row r="182" spans="1:9" x14ac:dyDescent="0.25">
      <c r="A182" s="1" t="s">
        <v>189</v>
      </c>
      <c r="B182">
        <v>18.900000000000006</v>
      </c>
      <c r="C182">
        <v>11.326108123595823</v>
      </c>
      <c r="D182">
        <v>6.0862520589321321</v>
      </c>
      <c r="E182">
        <v>5.2398560646636909</v>
      </c>
      <c r="F182">
        <v>1</v>
      </c>
      <c r="G182">
        <v>18.799999999999997</v>
      </c>
      <c r="H182">
        <v>296875000</v>
      </c>
      <c r="I182">
        <v>0</v>
      </c>
    </row>
    <row r="183" spans="1:9" x14ac:dyDescent="0.25">
      <c r="A183" s="1" t="s">
        <v>190</v>
      </c>
      <c r="B183">
        <v>28.905243103078877</v>
      </c>
      <c r="C183">
        <v>46.831881545953003</v>
      </c>
      <c r="D183">
        <v>26.616927360267347</v>
      </c>
      <c r="E183">
        <v>20.214954185685666</v>
      </c>
      <c r="F183">
        <v>-1</v>
      </c>
      <c r="G183">
        <v>30.600000000000165</v>
      </c>
      <c r="H183">
        <v>296875000</v>
      </c>
      <c r="I183">
        <v>0</v>
      </c>
    </row>
    <row r="184" spans="1:9" x14ac:dyDescent="0.25">
      <c r="A184" s="1" t="s">
        <v>191</v>
      </c>
      <c r="B184">
        <v>24.607781261817653</v>
      </c>
      <c r="C184">
        <v>33.443343166514445</v>
      </c>
      <c r="D184">
        <v>17.064695457956173</v>
      </c>
      <c r="E184">
        <v>16.378647708558248</v>
      </c>
      <c r="F184">
        <v>-1</v>
      </c>
      <c r="G184">
        <v>29.500000000000149</v>
      </c>
      <c r="H184">
        <v>296875000</v>
      </c>
      <c r="I184">
        <v>0</v>
      </c>
    </row>
    <row r="185" spans="1:9" x14ac:dyDescent="0.25">
      <c r="A185" s="1" t="s">
        <v>192</v>
      </c>
      <c r="B185">
        <v>25.82274905685329</v>
      </c>
      <c r="C185">
        <v>48.331297901920927</v>
      </c>
      <c r="D185">
        <v>27.793079014942428</v>
      </c>
      <c r="E185">
        <v>20.538218886978509</v>
      </c>
      <c r="F185">
        <v>1</v>
      </c>
      <c r="G185">
        <v>29.700000000000152</v>
      </c>
      <c r="H185">
        <v>343750000</v>
      </c>
      <c r="I185">
        <v>0</v>
      </c>
    </row>
    <row r="186" spans="1:9" x14ac:dyDescent="0.25">
      <c r="A186" s="1" t="s">
        <v>193</v>
      </c>
      <c r="B186">
        <v>21.522051300313287</v>
      </c>
      <c r="C186">
        <v>35.032803950983585</v>
      </c>
      <c r="D186">
        <v>14.495418064396631</v>
      </c>
      <c r="E186">
        <v>20.537385886586968</v>
      </c>
      <c r="F186">
        <v>1</v>
      </c>
      <c r="G186">
        <v>23.90000000000007</v>
      </c>
      <c r="H186">
        <v>218750000</v>
      </c>
      <c r="I186">
        <v>0</v>
      </c>
    </row>
    <row r="187" spans="1:9" x14ac:dyDescent="0.25">
      <c r="A187" s="1" t="s">
        <v>194</v>
      </c>
      <c r="B187">
        <v>21.500000000000011</v>
      </c>
      <c r="C187">
        <v>29.040861727720049</v>
      </c>
      <c r="D187">
        <v>14.820129547137672</v>
      </c>
      <c r="E187">
        <v>14.220732180582365</v>
      </c>
      <c r="F187">
        <v>-1</v>
      </c>
      <c r="G187">
        <v>21.400000000000034</v>
      </c>
      <c r="H187">
        <v>234375000</v>
      </c>
      <c r="I187">
        <v>0</v>
      </c>
    </row>
    <row r="188" spans="1:9" x14ac:dyDescent="0.25">
      <c r="A188" s="1" t="s">
        <v>195</v>
      </c>
      <c r="B188">
        <v>5.2500000000000009</v>
      </c>
      <c r="C188">
        <v>11.019244006615658</v>
      </c>
      <c r="D188">
        <v>7.3962297842505471</v>
      </c>
      <c r="E188">
        <v>3.6230142223651107</v>
      </c>
      <c r="F188">
        <v>1</v>
      </c>
      <c r="G188">
        <v>0</v>
      </c>
      <c r="H188">
        <v>62500000</v>
      </c>
      <c r="I188">
        <v>1</v>
      </c>
    </row>
    <row r="189" spans="1:9" x14ac:dyDescent="0.25">
      <c r="A189" s="1" t="s">
        <v>196</v>
      </c>
      <c r="B189">
        <v>33.877870353281672</v>
      </c>
      <c r="C189">
        <v>61.216691788389575</v>
      </c>
      <c r="D189">
        <v>31.226591461554847</v>
      </c>
      <c r="E189">
        <v>29.990100326834717</v>
      </c>
      <c r="F189">
        <v>-1</v>
      </c>
      <c r="G189">
        <v>45.000000000000369</v>
      </c>
      <c r="H189">
        <v>750000000</v>
      </c>
      <c r="I189">
        <v>0</v>
      </c>
    </row>
    <row r="190" spans="1:9" x14ac:dyDescent="0.25">
      <c r="A190" s="1" t="s">
        <v>197</v>
      </c>
      <c r="B190">
        <v>25.960237154259463</v>
      </c>
      <c r="C190">
        <v>35.306224402226064</v>
      </c>
      <c r="D190">
        <v>10.135020291319959</v>
      </c>
      <c r="E190">
        <v>25.171204110906114</v>
      </c>
      <c r="F190">
        <v>-1</v>
      </c>
      <c r="G190">
        <v>28.700000000000138</v>
      </c>
      <c r="H190">
        <v>406250000</v>
      </c>
      <c r="I190">
        <v>0</v>
      </c>
    </row>
    <row r="191" spans="1:9" x14ac:dyDescent="0.25">
      <c r="A191" s="1" t="s">
        <v>198</v>
      </c>
      <c r="B191">
        <v>21.639146644001944</v>
      </c>
      <c r="C191">
        <v>23.083852965641892</v>
      </c>
      <c r="D191">
        <v>9.9428714023113827</v>
      </c>
      <c r="E191">
        <v>13.140981563330508</v>
      </c>
      <c r="F191">
        <v>1</v>
      </c>
      <c r="G191">
        <v>22.000000000000043</v>
      </c>
      <c r="H191">
        <v>250000000</v>
      </c>
      <c r="I191">
        <v>0</v>
      </c>
    </row>
    <row r="192" spans="1:9" x14ac:dyDescent="0.25">
      <c r="A192" s="1" t="s">
        <v>199</v>
      </c>
      <c r="B192">
        <v>30.7087221825524</v>
      </c>
      <c r="C192">
        <v>65.809730272617728</v>
      </c>
      <c r="D192">
        <v>29.729638774833525</v>
      </c>
      <c r="E192">
        <v>36.080091497784132</v>
      </c>
      <c r="F192">
        <v>1</v>
      </c>
      <c r="G192">
        <v>35.400000000000233</v>
      </c>
      <c r="H192">
        <v>359375000</v>
      </c>
      <c r="I192">
        <v>0</v>
      </c>
    </row>
    <row r="193" spans="1:9" x14ac:dyDescent="0.25">
      <c r="A193" s="1" t="s">
        <v>200</v>
      </c>
      <c r="B193">
        <v>28.946828659494404</v>
      </c>
      <c r="C193">
        <v>51.108626674776644</v>
      </c>
      <c r="D193">
        <v>25.596645426183283</v>
      </c>
      <c r="E193">
        <v>25.511981248593372</v>
      </c>
      <c r="F193">
        <v>-1</v>
      </c>
      <c r="G193">
        <v>32.300000000000189</v>
      </c>
      <c r="H193">
        <v>312500000</v>
      </c>
      <c r="I193">
        <v>0</v>
      </c>
    </row>
    <row r="194" spans="1:9" x14ac:dyDescent="0.25">
      <c r="A194" s="1" t="s">
        <v>201</v>
      </c>
      <c r="B194">
        <v>28.386939944589596</v>
      </c>
      <c r="C194">
        <v>61.211354180986824</v>
      </c>
      <c r="D194">
        <v>28.385190485383742</v>
      </c>
      <c r="E194">
        <v>32.826163695603071</v>
      </c>
      <c r="F194">
        <v>-1</v>
      </c>
      <c r="G194">
        <v>31.800000000000182</v>
      </c>
      <c r="H194">
        <v>406250000</v>
      </c>
      <c r="I194">
        <v>0</v>
      </c>
    </row>
    <row r="195" spans="1:9" x14ac:dyDescent="0.25">
      <c r="A195" s="1" t="s">
        <v>202</v>
      </c>
      <c r="B195">
        <v>20.40000000000002</v>
      </c>
      <c r="C195">
        <v>15.588165624976938</v>
      </c>
      <c r="D195">
        <v>8.0328272133575283</v>
      </c>
      <c r="E195">
        <v>7.5553384116194069</v>
      </c>
      <c r="F195">
        <v>0.9295180155478624</v>
      </c>
      <c r="G195">
        <v>20.300000000000018</v>
      </c>
      <c r="H195">
        <v>156250000</v>
      </c>
      <c r="I195">
        <v>0</v>
      </c>
    </row>
    <row r="196" spans="1:9" x14ac:dyDescent="0.25">
      <c r="A196" s="1" t="s">
        <v>203</v>
      </c>
      <c r="B196">
        <v>5.8000000000000025</v>
      </c>
      <c r="C196">
        <v>7.1613815102112888</v>
      </c>
      <c r="D196">
        <v>5.0287530359118797</v>
      </c>
      <c r="E196">
        <v>2.1326284742994099</v>
      </c>
      <c r="F196">
        <v>1</v>
      </c>
      <c r="G196">
        <v>0</v>
      </c>
      <c r="H196">
        <v>78125000</v>
      </c>
      <c r="I196">
        <v>1</v>
      </c>
    </row>
    <row r="197" spans="1:9" x14ac:dyDescent="0.25">
      <c r="A197" s="1" t="s">
        <v>204</v>
      </c>
      <c r="B197">
        <v>35.656575293083691</v>
      </c>
      <c r="C197">
        <v>56.488122922233948</v>
      </c>
      <c r="D197">
        <v>24.806009414924404</v>
      </c>
      <c r="E197">
        <v>31.68211350730947</v>
      </c>
      <c r="F197">
        <v>1</v>
      </c>
      <c r="G197">
        <v>41.300000000000317</v>
      </c>
      <c r="H197">
        <v>578125000</v>
      </c>
      <c r="I197">
        <v>0</v>
      </c>
    </row>
    <row r="198" spans="1:9" x14ac:dyDescent="0.25">
      <c r="A198" s="1" t="s">
        <v>205</v>
      </c>
      <c r="B198">
        <v>27.768975321955935</v>
      </c>
      <c r="C198">
        <v>40.239725190398872</v>
      </c>
      <c r="D198">
        <v>19.502112992617125</v>
      </c>
      <c r="E198">
        <v>20.737612197781743</v>
      </c>
      <c r="F198">
        <v>-1</v>
      </c>
      <c r="G198">
        <v>31.300000000000175</v>
      </c>
      <c r="H198">
        <v>359375000</v>
      </c>
      <c r="I198">
        <v>1</v>
      </c>
    </row>
    <row r="199" spans="1:9" x14ac:dyDescent="0.25">
      <c r="A199" s="1" t="s">
        <v>206</v>
      </c>
      <c r="B199">
        <v>31.897250153354236</v>
      </c>
      <c r="C199">
        <v>58.64161572059831</v>
      </c>
      <c r="D199">
        <v>30.005605551629941</v>
      </c>
      <c r="E199">
        <v>28.636010168968369</v>
      </c>
      <c r="F199">
        <v>-1</v>
      </c>
      <c r="G199">
        <v>38.500000000000277</v>
      </c>
      <c r="H199">
        <v>671875000</v>
      </c>
      <c r="I199">
        <v>0</v>
      </c>
    </row>
    <row r="200" spans="1:9" x14ac:dyDescent="0.25">
      <c r="A200" s="1" t="s">
        <v>207</v>
      </c>
      <c r="B200">
        <v>28.405116019141239</v>
      </c>
      <c r="C200">
        <v>38.87505016374282</v>
      </c>
      <c r="D200">
        <v>15.996369365279351</v>
      </c>
      <c r="E200">
        <v>22.878680798463478</v>
      </c>
      <c r="F200">
        <v>-1</v>
      </c>
      <c r="G200">
        <v>30.100000000000158</v>
      </c>
      <c r="H200">
        <v>328125000</v>
      </c>
      <c r="I200">
        <v>0</v>
      </c>
    </row>
    <row r="201" spans="1:9" x14ac:dyDescent="0.25">
      <c r="A201" s="1" t="s">
        <v>208</v>
      </c>
      <c r="B201">
        <v>42.834467320038158</v>
      </c>
      <c r="C201">
        <v>118.85134582742893</v>
      </c>
      <c r="D201">
        <v>55.55066495714722</v>
      </c>
      <c r="E201">
        <v>63.30068087028161</v>
      </c>
      <c r="F201">
        <v>1</v>
      </c>
      <c r="G201">
        <v>58.300000000000558</v>
      </c>
      <c r="H201">
        <v>1125000000</v>
      </c>
      <c r="I201">
        <v>0</v>
      </c>
    </row>
    <row r="202" spans="1:9" x14ac:dyDescent="0.25">
      <c r="A202" s="1" t="s">
        <v>209</v>
      </c>
      <c r="B202">
        <v>22.388791683899889</v>
      </c>
      <c r="C202">
        <v>24.22822611917757</v>
      </c>
      <c r="D202">
        <v>12.108927051166372</v>
      </c>
      <c r="E202">
        <v>12.1192990680112</v>
      </c>
      <c r="F202">
        <v>0.96497742537972009</v>
      </c>
      <c r="G202">
        <v>25.000000000000085</v>
      </c>
      <c r="H202">
        <v>359375000</v>
      </c>
      <c r="I202">
        <v>0</v>
      </c>
    </row>
    <row r="203" spans="1:9" x14ac:dyDescent="0.25">
      <c r="A203" s="1" t="s">
        <v>210</v>
      </c>
      <c r="B203">
        <v>29.510623580533434</v>
      </c>
      <c r="C203">
        <v>55.191048775899013</v>
      </c>
      <c r="D203">
        <v>24.175968712862947</v>
      </c>
      <c r="E203">
        <v>31.015080063036024</v>
      </c>
      <c r="F203">
        <v>-1</v>
      </c>
      <c r="G203">
        <v>36.200000000000244</v>
      </c>
      <c r="H203">
        <v>359375000</v>
      </c>
      <c r="I203">
        <v>0</v>
      </c>
    </row>
    <row r="204" spans="1:9" x14ac:dyDescent="0.25">
      <c r="A204" s="1" t="s">
        <v>211</v>
      </c>
      <c r="B204">
        <v>23.947597050314737</v>
      </c>
      <c r="C204">
        <v>34.88668308404862</v>
      </c>
      <c r="D204">
        <v>17.897702818843044</v>
      </c>
      <c r="E204">
        <v>16.988980265205555</v>
      </c>
      <c r="F204">
        <v>1</v>
      </c>
      <c r="G204">
        <v>28.200000000000131</v>
      </c>
      <c r="H204">
        <v>437500000</v>
      </c>
      <c r="I204">
        <v>0</v>
      </c>
    </row>
    <row r="205" spans="1:9" x14ac:dyDescent="0.25">
      <c r="A205" s="1" t="s">
        <v>212</v>
      </c>
      <c r="B205">
        <v>40.463503089410928</v>
      </c>
      <c r="C205">
        <v>102.80473969402973</v>
      </c>
      <c r="D205">
        <v>53.03763830531058</v>
      </c>
      <c r="E205">
        <v>49.767101388719105</v>
      </c>
      <c r="F205">
        <v>-1</v>
      </c>
      <c r="G205">
        <v>0</v>
      </c>
      <c r="H205">
        <v>687500000</v>
      </c>
      <c r="I205">
        <v>1</v>
      </c>
    </row>
    <row r="206" spans="1:9" x14ac:dyDescent="0.25">
      <c r="A206" s="1" t="s">
        <v>213</v>
      </c>
      <c r="B206">
        <v>47.023940271358327</v>
      </c>
      <c r="C206">
        <v>108.47526316512317</v>
      </c>
      <c r="D206">
        <v>58.35079786442553</v>
      </c>
      <c r="E206">
        <v>50.124465300697594</v>
      </c>
      <c r="F206">
        <v>1</v>
      </c>
      <c r="G206">
        <v>0</v>
      </c>
      <c r="H206">
        <v>578125000</v>
      </c>
      <c r="I206">
        <v>0</v>
      </c>
    </row>
    <row r="207" spans="1:9" x14ac:dyDescent="0.25">
      <c r="A207" s="1" t="s">
        <v>214</v>
      </c>
      <c r="B207">
        <v>22.234256740755374</v>
      </c>
      <c r="C207">
        <v>32.161096267949098</v>
      </c>
      <c r="D207">
        <v>19.527365814114667</v>
      </c>
      <c r="E207">
        <v>12.633730453834428</v>
      </c>
      <c r="F207">
        <v>-1</v>
      </c>
      <c r="G207">
        <v>24.60000000000008</v>
      </c>
      <c r="H207">
        <v>218750000</v>
      </c>
      <c r="I207">
        <v>0</v>
      </c>
    </row>
    <row r="208" spans="1:9" x14ac:dyDescent="0.25">
      <c r="A208" s="1" t="s">
        <v>215</v>
      </c>
      <c r="B208">
        <v>7.6999999999999957</v>
      </c>
      <c r="C208">
        <v>11.662161983123518</v>
      </c>
      <c r="D208">
        <v>4.6806347889407638</v>
      </c>
      <c r="E208">
        <v>6.981527194182755</v>
      </c>
      <c r="F208">
        <v>-1</v>
      </c>
      <c r="G208">
        <v>0</v>
      </c>
      <c r="H208">
        <v>109375000</v>
      </c>
      <c r="I208">
        <v>1</v>
      </c>
    </row>
    <row r="209" spans="1:9" x14ac:dyDescent="0.25">
      <c r="A209" s="1" t="s">
        <v>216</v>
      </c>
      <c r="B209">
        <v>20.501089907284893</v>
      </c>
      <c r="C209">
        <v>21.112091260151082</v>
      </c>
      <c r="D209">
        <v>10.903153555615519</v>
      </c>
      <c r="E209">
        <v>10.208937704535586</v>
      </c>
      <c r="F209">
        <v>1</v>
      </c>
      <c r="G209">
        <v>20.900000000000027</v>
      </c>
      <c r="H209">
        <v>281250000</v>
      </c>
      <c r="I209">
        <v>0</v>
      </c>
    </row>
    <row r="210" spans="1:9" x14ac:dyDescent="0.25">
      <c r="A210" s="1" t="s">
        <v>217</v>
      </c>
      <c r="B210">
        <v>36.445914234987029</v>
      </c>
      <c r="C210">
        <v>81.612703348291504</v>
      </c>
      <c r="D210">
        <v>40.669835132400365</v>
      </c>
      <c r="E210">
        <v>40.94286821589121</v>
      </c>
      <c r="F210">
        <v>1</v>
      </c>
      <c r="G210">
        <v>47.200000000000401</v>
      </c>
      <c r="H210">
        <v>546875000</v>
      </c>
      <c r="I210">
        <v>0</v>
      </c>
    </row>
    <row r="211" spans="1:9" x14ac:dyDescent="0.25">
      <c r="A211" s="1" t="s">
        <v>218</v>
      </c>
      <c r="B211">
        <v>35.540189678187929</v>
      </c>
      <c r="C211">
        <v>69.640980061477975</v>
      </c>
      <c r="D211">
        <v>27.920503374226698</v>
      </c>
      <c r="E211">
        <v>41.720476687251278</v>
      </c>
      <c r="F211">
        <v>-1</v>
      </c>
      <c r="G211">
        <v>43.300000000000345</v>
      </c>
      <c r="H211">
        <v>562500000</v>
      </c>
      <c r="I211">
        <v>0</v>
      </c>
    </row>
    <row r="212" spans="1:9" x14ac:dyDescent="0.25">
      <c r="A212" s="1" t="s">
        <v>219</v>
      </c>
      <c r="B212">
        <v>26.921307492215661</v>
      </c>
      <c r="C212">
        <v>51.496703580031841</v>
      </c>
      <c r="D212">
        <v>23.515543042701964</v>
      </c>
      <c r="E212">
        <v>27.981160537329892</v>
      </c>
      <c r="F212">
        <v>1</v>
      </c>
      <c r="G212">
        <v>30.800000000000168</v>
      </c>
      <c r="H212">
        <v>468750000</v>
      </c>
      <c r="I212">
        <v>0</v>
      </c>
    </row>
    <row r="213" spans="1:9" x14ac:dyDescent="0.25">
      <c r="A213" s="1" t="s">
        <v>220</v>
      </c>
      <c r="B213">
        <v>43.468422398492713</v>
      </c>
      <c r="C213">
        <v>110.08376533968584</v>
      </c>
      <c r="D213">
        <v>51.655312820500839</v>
      </c>
      <c r="E213">
        <v>58.428452519184937</v>
      </c>
      <c r="F213">
        <v>1</v>
      </c>
      <c r="G213">
        <v>0</v>
      </c>
      <c r="H213">
        <v>734375000</v>
      </c>
      <c r="I213">
        <v>0</v>
      </c>
    </row>
    <row r="214" spans="1:9" x14ac:dyDescent="0.25">
      <c r="A214" s="1" t="s">
        <v>221</v>
      </c>
      <c r="B214">
        <v>24.150384579099256</v>
      </c>
      <c r="C214">
        <v>34.881154963001293</v>
      </c>
      <c r="D214">
        <v>17.584498648402231</v>
      </c>
      <c r="E214">
        <v>17.296656314599069</v>
      </c>
      <c r="F214">
        <v>1</v>
      </c>
      <c r="G214">
        <v>25.800000000000097</v>
      </c>
      <c r="H214">
        <v>359375000</v>
      </c>
      <c r="I214">
        <v>0</v>
      </c>
    </row>
    <row r="215" spans="1:9" x14ac:dyDescent="0.25">
      <c r="A215" s="1" t="s">
        <v>222</v>
      </c>
      <c r="B215">
        <v>33.010068485669827</v>
      </c>
      <c r="C215">
        <v>99.748234194727942</v>
      </c>
      <c r="D215">
        <v>47.76114496136335</v>
      </c>
      <c r="E215">
        <v>51.987089233364614</v>
      </c>
      <c r="F215">
        <v>1</v>
      </c>
      <c r="G215">
        <v>0</v>
      </c>
      <c r="H215">
        <v>546875000</v>
      </c>
      <c r="I215">
        <v>1</v>
      </c>
    </row>
    <row r="216" spans="1:9" x14ac:dyDescent="0.25">
      <c r="A216" s="1" t="s">
        <v>223</v>
      </c>
      <c r="B216">
        <v>21.400000000000002</v>
      </c>
      <c r="C216">
        <v>23.085026638920016</v>
      </c>
      <c r="D216">
        <v>11.900415602239958</v>
      </c>
      <c r="E216">
        <v>11.184611036680074</v>
      </c>
      <c r="F216">
        <v>-1</v>
      </c>
      <c r="G216">
        <v>21.300000000000033</v>
      </c>
      <c r="H216">
        <v>234375000</v>
      </c>
      <c r="I216">
        <v>0</v>
      </c>
    </row>
    <row r="217" spans="1:9" x14ac:dyDescent="0.25">
      <c r="A217" s="1" t="s">
        <v>224</v>
      </c>
      <c r="B217">
        <v>26.871457399974155</v>
      </c>
      <c r="C217">
        <v>45.239423597845423</v>
      </c>
      <c r="D217">
        <v>19.025311401602984</v>
      </c>
      <c r="E217">
        <v>26.21411219624245</v>
      </c>
      <c r="F217">
        <v>-1</v>
      </c>
      <c r="G217">
        <v>29.400000000000148</v>
      </c>
      <c r="H217">
        <v>437500000</v>
      </c>
      <c r="I217">
        <v>0</v>
      </c>
    </row>
    <row r="218" spans="1:9" x14ac:dyDescent="0.25">
      <c r="A218" s="1" t="s">
        <v>225</v>
      </c>
      <c r="B218">
        <v>31.467260916353105</v>
      </c>
      <c r="C218">
        <v>41.753936399286552</v>
      </c>
      <c r="D218">
        <v>20.417545250350621</v>
      </c>
      <c r="E218">
        <v>21.336391148935995</v>
      </c>
      <c r="F218">
        <v>1</v>
      </c>
      <c r="G218">
        <v>37.700000000000266</v>
      </c>
      <c r="H218">
        <v>546875000</v>
      </c>
      <c r="I218">
        <v>0</v>
      </c>
    </row>
    <row r="219" spans="1:9" x14ac:dyDescent="0.25">
      <c r="A219" s="1" t="s">
        <v>226</v>
      </c>
      <c r="B219">
        <v>24.908079102180341</v>
      </c>
      <c r="C219">
        <v>42.122429984042967</v>
      </c>
      <c r="D219">
        <v>20.85302508092224</v>
      </c>
      <c r="E219">
        <v>21.269404903120691</v>
      </c>
      <c r="F219">
        <v>-1</v>
      </c>
      <c r="G219">
        <v>28.400000000000134</v>
      </c>
      <c r="H219">
        <v>437500000</v>
      </c>
      <c r="I219">
        <v>0</v>
      </c>
    </row>
    <row r="220" spans="1:9" x14ac:dyDescent="0.25">
      <c r="A220" s="1" t="s">
        <v>227</v>
      </c>
      <c r="B220">
        <v>28.487831297115118</v>
      </c>
      <c r="C220">
        <v>61.580668950211816</v>
      </c>
      <c r="D220">
        <v>28.101816067994243</v>
      </c>
      <c r="E220">
        <v>33.478852882217581</v>
      </c>
      <c r="F220">
        <v>-1</v>
      </c>
      <c r="G220">
        <v>35.600000000000236</v>
      </c>
      <c r="H220">
        <v>296875000</v>
      </c>
      <c r="I220">
        <v>0</v>
      </c>
    </row>
    <row r="221" spans="1:9" x14ac:dyDescent="0.25">
      <c r="A221" s="1" t="s">
        <v>228</v>
      </c>
      <c r="B221">
        <v>24.451512724604857</v>
      </c>
      <c r="C221">
        <v>35.121597248879766</v>
      </c>
      <c r="D221">
        <v>14.787801052923701</v>
      </c>
      <c r="E221">
        <v>20.333796195956086</v>
      </c>
      <c r="F221">
        <v>-1</v>
      </c>
      <c r="G221">
        <v>29.500000000000149</v>
      </c>
      <c r="H221">
        <v>375000000</v>
      </c>
      <c r="I221">
        <v>0</v>
      </c>
    </row>
    <row r="222" spans="1:9" x14ac:dyDescent="0.25">
      <c r="A222" s="1" t="s">
        <v>229</v>
      </c>
      <c r="B222">
        <v>22.198786550709833</v>
      </c>
      <c r="C222">
        <v>27.199188162762734</v>
      </c>
      <c r="D222">
        <v>17.360354977327034</v>
      </c>
      <c r="E222">
        <v>9.8388331854357141</v>
      </c>
      <c r="F222">
        <v>1</v>
      </c>
      <c r="G222">
        <v>24.700000000000081</v>
      </c>
      <c r="H222">
        <v>281250000</v>
      </c>
      <c r="I222">
        <v>0</v>
      </c>
    </row>
    <row r="223" spans="1:9" x14ac:dyDescent="0.25">
      <c r="A223" s="1" t="s">
        <v>230</v>
      </c>
      <c r="B223">
        <v>21.566375987785225</v>
      </c>
      <c r="C223">
        <v>23.411772762892305</v>
      </c>
      <c r="D223">
        <v>15.223442160645448</v>
      </c>
      <c r="E223">
        <v>8.1883306022468467</v>
      </c>
      <c r="F223">
        <v>1</v>
      </c>
      <c r="G223">
        <v>21.80000000000004</v>
      </c>
      <c r="H223">
        <v>250000000</v>
      </c>
      <c r="I223">
        <v>0</v>
      </c>
    </row>
    <row r="224" spans="1:9" x14ac:dyDescent="0.25">
      <c r="A224" s="1" t="s">
        <v>231</v>
      </c>
      <c r="B224">
        <v>31.074098675338405</v>
      </c>
      <c r="C224">
        <v>46.619878624900196</v>
      </c>
      <c r="D224">
        <v>20.028420956046865</v>
      </c>
      <c r="E224">
        <v>26.591457668853362</v>
      </c>
      <c r="F224">
        <v>1</v>
      </c>
      <c r="G224">
        <v>0</v>
      </c>
      <c r="H224">
        <v>562500000</v>
      </c>
      <c r="I224">
        <v>1</v>
      </c>
    </row>
    <row r="225" spans="1:9" x14ac:dyDescent="0.25">
      <c r="A225" s="1" t="s">
        <v>232</v>
      </c>
      <c r="B225">
        <v>22.675584042683816</v>
      </c>
      <c r="C225">
        <v>38.007163274155239</v>
      </c>
      <c r="D225">
        <v>16.011401275869421</v>
      </c>
      <c r="E225">
        <v>21.995761998285829</v>
      </c>
      <c r="F225">
        <v>-1</v>
      </c>
      <c r="G225">
        <v>0</v>
      </c>
      <c r="H225">
        <v>500000000</v>
      </c>
      <c r="I225">
        <v>1</v>
      </c>
    </row>
    <row r="226" spans="1:9" x14ac:dyDescent="0.25">
      <c r="A226" s="1" t="s">
        <v>233</v>
      </c>
      <c r="B226">
        <v>25.308192733842183</v>
      </c>
      <c r="C226">
        <v>33.857996971867017</v>
      </c>
      <c r="D226">
        <v>16.6534427971037</v>
      </c>
      <c r="E226">
        <v>17.204554174763285</v>
      </c>
      <c r="F226">
        <v>0.96730023286217914</v>
      </c>
      <c r="G226">
        <v>27.900000000000126</v>
      </c>
      <c r="H226">
        <v>406250000</v>
      </c>
      <c r="I226">
        <v>0</v>
      </c>
    </row>
    <row r="227" spans="1:9" x14ac:dyDescent="0.25">
      <c r="A227" s="1" t="s">
        <v>234</v>
      </c>
      <c r="B227">
        <v>23.059920142828723</v>
      </c>
      <c r="C227">
        <v>29.839986908608413</v>
      </c>
      <c r="D227">
        <v>18.445411383919904</v>
      </c>
      <c r="E227">
        <v>11.394575524688495</v>
      </c>
      <c r="F227">
        <v>1</v>
      </c>
      <c r="G227">
        <v>24.700000000000081</v>
      </c>
      <c r="H227">
        <v>375000000</v>
      </c>
      <c r="I227">
        <v>0</v>
      </c>
    </row>
    <row r="228" spans="1:9" x14ac:dyDescent="0.25">
      <c r="A228" s="1" t="s">
        <v>235</v>
      </c>
      <c r="B228">
        <v>29.195355901807378</v>
      </c>
      <c r="C228">
        <v>47.783418915145901</v>
      </c>
      <c r="D228">
        <v>24.337488866616251</v>
      </c>
      <c r="E228">
        <v>23.445930048529657</v>
      </c>
      <c r="F228">
        <v>-1</v>
      </c>
      <c r="G228">
        <v>34.700000000000223</v>
      </c>
      <c r="H228">
        <v>484375000</v>
      </c>
      <c r="I228">
        <v>0</v>
      </c>
    </row>
    <row r="229" spans="1:9" x14ac:dyDescent="0.25">
      <c r="A229" s="1" t="s">
        <v>236</v>
      </c>
      <c r="B229">
        <v>20.200000000000003</v>
      </c>
      <c r="C229">
        <v>19.503959671440011</v>
      </c>
      <c r="D229">
        <v>9.9356869464040791</v>
      </c>
      <c r="E229">
        <v>9.5682727250359338</v>
      </c>
      <c r="F229">
        <v>1</v>
      </c>
      <c r="G229">
        <v>20.100000000000016</v>
      </c>
      <c r="H229">
        <v>265625000</v>
      </c>
      <c r="I229">
        <v>0</v>
      </c>
    </row>
    <row r="230" spans="1:9" x14ac:dyDescent="0.25">
      <c r="A230" s="1" t="s">
        <v>237</v>
      </c>
      <c r="B230">
        <v>21.451578282850647</v>
      </c>
      <c r="C230">
        <v>24.762343808830963</v>
      </c>
      <c r="D230">
        <v>12.963427124378855</v>
      </c>
      <c r="E230">
        <v>11.798916684452104</v>
      </c>
      <c r="F230">
        <v>-1</v>
      </c>
      <c r="G230">
        <v>22.300000000000047</v>
      </c>
      <c r="H230">
        <v>250000000</v>
      </c>
      <c r="I230">
        <v>0</v>
      </c>
    </row>
    <row r="231" spans="1:9" x14ac:dyDescent="0.25">
      <c r="A231" s="1" t="s">
        <v>238</v>
      </c>
      <c r="B231">
        <v>46.865618698116741</v>
      </c>
      <c r="C231">
        <v>119.57685187139653</v>
      </c>
      <c r="D231">
        <v>51.296414463781808</v>
      </c>
      <c r="E231">
        <v>68.280437407614542</v>
      </c>
      <c r="F231">
        <v>1</v>
      </c>
      <c r="G231">
        <v>0</v>
      </c>
      <c r="H231">
        <v>531250000</v>
      </c>
      <c r="I231">
        <v>0</v>
      </c>
    </row>
    <row r="232" spans="1:9" x14ac:dyDescent="0.25">
      <c r="A232" s="1" t="s">
        <v>239</v>
      </c>
      <c r="B232">
        <v>31.849467134257598</v>
      </c>
      <c r="C232">
        <v>66.742779053310542</v>
      </c>
      <c r="D232">
        <v>43.319942050526286</v>
      </c>
      <c r="E232">
        <v>23.42283700278421</v>
      </c>
      <c r="F232">
        <v>1</v>
      </c>
      <c r="G232">
        <v>43.000000000000341</v>
      </c>
      <c r="H232">
        <v>453125000</v>
      </c>
      <c r="I232">
        <v>0</v>
      </c>
    </row>
    <row r="233" spans="1:9" x14ac:dyDescent="0.25">
      <c r="A233" s="1" t="s">
        <v>240</v>
      </c>
      <c r="B233">
        <v>3.5999999999999992</v>
      </c>
      <c r="C233">
        <v>4.9173690238663212</v>
      </c>
      <c r="D233">
        <v>3.5839543752387284</v>
      </c>
      <c r="E233">
        <v>1.3334146486275933</v>
      </c>
      <c r="F233">
        <v>1</v>
      </c>
      <c r="G233">
        <v>0</v>
      </c>
      <c r="H233">
        <v>93750000</v>
      </c>
      <c r="I233">
        <v>1</v>
      </c>
    </row>
    <row r="234" spans="1:9" x14ac:dyDescent="0.25">
      <c r="A234" s="1" t="s">
        <v>241</v>
      </c>
      <c r="B234">
        <v>21.894842243044906</v>
      </c>
      <c r="C234">
        <v>22.091927321881915</v>
      </c>
      <c r="D234">
        <v>8.3081574924859289</v>
      </c>
      <c r="E234">
        <v>13.783769829396004</v>
      </c>
      <c r="F234">
        <v>-1</v>
      </c>
      <c r="G234">
        <v>22.600000000000051</v>
      </c>
      <c r="H234">
        <v>281250000</v>
      </c>
      <c r="I234">
        <v>0</v>
      </c>
    </row>
    <row r="235" spans="1:9" x14ac:dyDescent="0.25">
      <c r="A235" s="1" t="s">
        <v>242</v>
      </c>
      <c r="B235">
        <v>47.35275368310792</v>
      </c>
      <c r="C235">
        <v>86.861438627639004</v>
      </c>
      <c r="D235">
        <v>37.657739416927051</v>
      </c>
      <c r="E235">
        <v>49.203699210711918</v>
      </c>
      <c r="F235">
        <v>-1</v>
      </c>
      <c r="G235">
        <v>55.300000000000516</v>
      </c>
      <c r="H235">
        <v>671875000</v>
      </c>
      <c r="I235">
        <v>0</v>
      </c>
    </row>
    <row r="236" spans="1:9" x14ac:dyDescent="0.25">
      <c r="A236" s="1" t="s">
        <v>243</v>
      </c>
      <c r="B236">
        <v>19.077851912162213</v>
      </c>
      <c r="C236">
        <v>16.323971088400512</v>
      </c>
      <c r="D236">
        <v>8.3190298135429224</v>
      </c>
      <c r="E236">
        <v>8.0049412748575897</v>
      </c>
      <c r="F236">
        <v>-1</v>
      </c>
      <c r="G236">
        <v>19.200000000000003</v>
      </c>
      <c r="H236">
        <v>328125000</v>
      </c>
      <c r="I236">
        <v>0</v>
      </c>
    </row>
    <row r="237" spans="1:9" x14ac:dyDescent="0.25">
      <c r="A237" s="1" t="s">
        <v>244</v>
      </c>
      <c r="B237">
        <v>24.967313658853314</v>
      </c>
      <c r="C237">
        <v>38.572585847442099</v>
      </c>
      <c r="D237">
        <v>22.470684793856918</v>
      </c>
      <c r="E237">
        <v>16.101901053585177</v>
      </c>
      <c r="F237">
        <v>1</v>
      </c>
      <c r="G237">
        <v>27.200000000000117</v>
      </c>
      <c r="H237">
        <v>375000000</v>
      </c>
      <c r="I237">
        <v>0</v>
      </c>
    </row>
    <row r="238" spans="1:9" x14ac:dyDescent="0.25">
      <c r="A238" s="1" t="s">
        <v>245</v>
      </c>
      <c r="B238">
        <v>46.018435673443726</v>
      </c>
      <c r="C238">
        <v>113.46581651121537</v>
      </c>
      <c r="D238">
        <v>53.823735641721122</v>
      </c>
      <c r="E238">
        <v>59.642080869494173</v>
      </c>
      <c r="F238">
        <v>1</v>
      </c>
      <c r="G238">
        <v>0</v>
      </c>
      <c r="H238">
        <v>718750000</v>
      </c>
      <c r="I238">
        <v>0</v>
      </c>
    </row>
    <row r="239" spans="1:9" x14ac:dyDescent="0.25">
      <c r="A239" s="1" t="s">
        <v>246</v>
      </c>
      <c r="B239">
        <v>45.371760702314262</v>
      </c>
      <c r="C239">
        <v>122.62715102156106</v>
      </c>
      <c r="D239">
        <v>67.563290368147676</v>
      </c>
      <c r="E239">
        <v>55.063860653413236</v>
      </c>
      <c r="F239">
        <v>-1</v>
      </c>
      <c r="G239">
        <v>0</v>
      </c>
      <c r="H239">
        <v>625000000</v>
      </c>
      <c r="I239">
        <v>0</v>
      </c>
    </row>
    <row r="240" spans="1:9" x14ac:dyDescent="0.25">
      <c r="A240" s="1" t="s">
        <v>247</v>
      </c>
      <c r="B240">
        <v>20.199999999999978</v>
      </c>
      <c r="C240">
        <v>22.256255740754295</v>
      </c>
      <c r="D240">
        <v>11.997851897329094</v>
      </c>
      <c r="E240">
        <v>10.258403843425196</v>
      </c>
      <c r="F240">
        <v>-1</v>
      </c>
      <c r="G240">
        <v>20.500000000000021</v>
      </c>
      <c r="H240">
        <v>281250000</v>
      </c>
      <c r="I240">
        <v>0</v>
      </c>
    </row>
    <row r="241" spans="1:9" x14ac:dyDescent="0.25">
      <c r="A241" s="1" t="s">
        <v>248</v>
      </c>
      <c r="B241">
        <v>23.69769537934609</v>
      </c>
      <c r="C241">
        <v>40.112422387289293</v>
      </c>
      <c r="D241">
        <v>17.293713936144712</v>
      </c>
      <c r="E241">
        <v>22.818708451144552</v>
      </c>
      <c r="F241">
        <v>-1</v>
      </c>
      <c r="G241">
        <v>28.700000000000138</v>
      </c>
      <c r="H241">
        <v>375000000</v>
      </c>
      <c r="I241">
        <v>0</v>
      </c>
    </row>
    <row r="242" spans="1:9" x14ac:dyDescent="0.25">
      <c r="A242" s="1" t="s">
        <v>249</v>
      </c>
      <c r="B242">
        <v>21.756768580367037</v>
      </c>
      <c r="C242">
        <v>26.303487560071101</v>
      </c>
      <c r="D242">
        <v>13.394360237251444</v>
      </c>
      <c r="E242">
        <v>12.909127322819653</v>
      </c>
      <c r="F242">
        <v>1</v>
      </c>
      <c r="G242">
        <v>0</v>
      </c>
      <c r="H242">
        <v>250000000</v>
      </c>
      <c r="I242">
        <v>1</v>
      </c>
    </row>
    <row r="243" spans="1:9" x14ac:dyDescent="0.25">
      <c r="A243" s="1" t="s">
        <v>250</v>
      </c>
      <c r="B243">
        <v>34.140961978980634</v>
      </c>
      <c r="C243">
        <v>47.416391117065047</v>
      </c>
      <c r="D243">
        <v>23.786715574099983</v>
      </c>
      <c r="E243">
        <v>23.629675542965018</v>
      </c>
      <c r="F243">
        <v>-1</v>
      </c>
      <c r="G243">
        <v>42.000000000000327</v>
      </c>
      <c r="H243">
        <v>640625000</v>
      </c>
      <c r="I243">
        <v>0</v>
      </c>
    </row>
    <row r="244" spans="1:9" x14ac:dyDescent="0.25">
      <c r="A244" s="1" t="s">
        <v>251</v>
      </c>
      <c r="B244">
        <v>31.68919568555669</v>
      </c>
      <c r="C244">
        <v>60.741844598817238</v>
      </c>
      <c r="D244">
        <v>30.083886771523737</v>
      </c>
      <c r="E244">
        <v>30.657957827293494</v>
      </c>
      <c r="F244">
        <v>-1</v>
      </c>
      <c r="G244">
        <v>39.700000000000294</v>
      </c>
      <c r="H244">
        <v>390625000</v>
      </c>
      <c r="I244">
        <v>0</v>
      </c>
    </row>
    <row r="245" spans="1:9" x14ac:dyDescent="0.25">
      <c r="A245" s="1" t="s">
        <v>252</v>
      </c>
      <c r="B245">
        <v>42.331484945418893</v>
      </c>
      <c r="C245">
        <v>123.72858908866299</v>
      </c>
      <c r="D245">
        <v>59.697915145260808</v>
      </c>
      <c r="E245">
        <v>64.030673943402107</v>
      </c>
      <c r="F245">
        <v>1</v>
      </c>
      <c r="G245">
        <v>0</v>
      </c>
      <c r="H245">
        <v>734375000</v>
      </c>
      <c r="I245">
        <v>0</v>
      </c>
    </row>
    <row r="246" spans="1:9" x14ac:dyDescent="0.25">
      <c r="A246" s="1" t="s">
        <v>253</v>
      </c>
      <c r="B246">
        <v>37.423218116288332</v>
      </c>
      <c r="C246">
        <v>42.102621128489027</v>
      </c>
      <c r="D246">
        <v>17.56714804445738</v>
      </c>
      <c r="E246">
        <v>24.535473084031587</v>
      </c>
      <c r="F246">
        <v>-1</v>
      </c>
      <c r="G246">
        <v>0</v>
      </c>
      <c r="H246">
        <v>640625000</v>
      </c>
      <c r="I246">
        <v>0</v>
      </c>
    </row>
    <row r="247" spans="1:9" x14ac:dyDescent="0.25">
      <c r="A247" s="1" t="s">
        <v>254</v>
      </c>
      <c r="B247">
        <v>25.070168047156709</v>
      </c>
      <c r="C247">
        <v>47.790099755370051</v>
      </c>
      <c r="D247">
        <v>21.198913379983949</v>
      </c>
      <c r="E247">
        <v>26.591186375386091</v>
      </c>
      <c r="F247">
        <v>-1</v>
      </c>
      <c r="G247">
        <v>28.600000000000136</v>
      </c>
      <c r="H247">
        <v>250000000</v>
      </c>
      <c r="I247">
        <v>0</v>
      </c>
    </row>
    <row r="248" spans="1:9" x14ac:dyDescent="0.25">
      <c r="A248" s="1" t="s">
        <v>255</v>
      </c>
      <c r="B248">
        <v>30.436751075504677</v>
      </c>
      <c r="C248">
        <v>67.623398533231907</v>
      </c>
      <c r="D248">
        <v>37.164356697986207</v>
      </c>
      <c r="E248">
        <v>30.459041835245731</v>
      </c>
      <c r="F248">
        <v>-1</v>
      </c>
      <c r="G248">
        <v>36.60000000000025</v>
      </c>
      <c r="H248">
        <v>484375000</v>
      </c>
      <c r="I248">
        <v>0</v>
      </c>
    </row>
    <row r="249" spans="1:9" x14ac:dyDescent="0.25">
      <c r="A249" s="1" t="s">
        <v>256</v>
      </c>
      <c r="B249">
        <v>20.09999999999998</v>
      </c>
      <c r="C249">
        <v>17.104916334886973</v>
      </c>
      <c r="D249">
        <v>8.1643113776721563</v>
      </c>
      <c r="E249">
        <v>8.940604957214811</v>
      </c>
      <c r="F249">
        <v>1</v>
      </c>
      <c r="G249">
        <v>20.000000000000014</v>
      </c>
      <c r="H249">
        <v>281250000</v>
      </c>
      <c r="I249">
        <v>0</v>
      </c>
    </row>
    <row r="250" spans="1:9" x14ac:dyDescent="0.25">
      <c r="A250" s="1" t="s">
        <v>257</v>
      </c>
      <c r="B250">
        <v>6.8499999999999988</v>
      </c>
      <c r="C250">
        <v>8.7530810400555428</v>
      </c>
      <c r="D250">
        <v>3.3867473934852859</v>
      </c>
      <c r="E250">
        <v>5.3663336465702578</v>
      </c>
      <c r="F250">
        <v>-1</v>
      </c>
      <c r="G250">
        <v>0</v>
      </c>
      <c r="H250">
        <v>78125000</v>
      </c>
      <c r="I250">
        <v>1</v>
      </c>
    </row>
    <row r="251" spans="1:9" x14ac:dyDescent="0.25">
      <c r="A251" s="1" t="s">
        <v>258</v>
      </c>
      <c r="B251">
        <v>49.39931124338861</v>
      </c>
      <c r="C251">
        <v>116.61551579498355</v>
      </c>
      <c r="D251">
        <v>65.798811292286018</v>
      </c>
      <c r="E251">
        <v>50.816704502697483</v>
      </c>
      <c r="F251">
        <v>-1</v>
      </c>
      <c r="G251">
        <v>0</v>
      </c>
      <c r="H251">
        <v>703125000</v>
      </c>
      <c r="I251">
        <v>0</v>
      </c>
    </row>
    <row r="252" spans="1:9" x14ac:dyDescent="0.25">
      <c r="A252" s="1" t="s">
        <v>259</v>
      </c>
      <c r="B252">
        <v>20.789990963704732</v>
      </c>
      <c r="C252">
        <v>20.990352577759584</v>
      </c>
      <c r="D252">
        <v>10.555585122827676</v>
      </c>
      <c r="E252">
        <v>10.434767454931901</v>
      </c>
      <c r="F252">
        <v>-1</v>
      </c>
      <c r="G252">
        <v>21.900000000000041</v>
      </c>
      <c r="H252">
        <v>234375000</v>
      </c>
      <c r="I252">
        <v>0</v>
      </c>
    </row>
    <row r="253" spans="1:9" x14ac:dyDescent="0.25">
      <c r="A253" s="1" t="s">
        <v>260</v>
      </c>
      <c r="B253">
        <v>25.709001894972214</v>
      </c>
      <c r="C253">
        <v>43.414772129469362</v>
      </c>
      <c r="D253">
        <v>21.578472061003048</v>
      </c>
      <c r="E253">
        <v>21.836300068466286</v>
      </c>
      <c r="F253">
        <v>1</v>
      </c>
      <c r="G253">
        <v>29.300000000000146</v>
      </c>
      <c r="H253">
        <v>296875000</v>
      </c>
      <c r="I253">
        <v>0</v>
      </c>
    </row>
    <row r="254" spans="1:9" x14ac:dyDescent="0.25">
      <c r="A254" s="1" t="s">
        <v>261</v>
      </c>
      <c r="B254">
        <v>34.357511414217456</v>
      </c>
      <c r="C254">
        <v>74.636261403764848</v>
      </c>
      <c r="D254">
        <v>40.159268446920073</v>
      </c>
      <c r="E254">
        <v>34.476992956844747</v>
      </c>
      <c r="F254">
        <v>1</v>
      </c>
      <c r="G254">
        <v>41.300000000000317</v>
      </c>
      <c r="H254">
        <v>375000000</v>
      </c>
      <c r="I254">
        <v>0</v>
      </c>
    </row>
    <row r="255" spans="1:9" x14ac:dyDescent="0.25">
      <c r="A255" s="1" t="s">
        <v>262</v>
      </c>
      <c r="B255">
        <v>22.200000000000017</v>
      </c>
      <c r="C255">
        <v>23.211001412302988</v>
      </c>
      <c r="D255">
        <v>11.250125449065349</v>
      </c>
      <c r="E255">
        <v>11.960875963237637</v>
      </c>
      <c r="F255">
        <v>1</v>
      </c>
      <c r="G255">
        <v>22.100000000000044</v>
      </c>
      <c r="H255">
        <v>187500000</v>
      </c>
      <c r="I255">
        <v>0</v>
      </c>
    </row>
    <row r="256" spans="1:9" x14ac:dyDescent="0.25">
      <c r="A256" s="1" t="s">
        <v>263</v>
      </c>
      <c r="B256">
        <v>31.172742496795308</v>
      </c>
      <c r="C256">
        <v>57.93522573261609</v>
      </c>
      <c r="D256">
        <v>29.427025849578364</v>
      </c>
      <c r="E256">
        <v>28.508199883037722</v>
      </c>
      <c r="F256">
        <v>1</v>
      </c>
      <c r="G256">
        <v>37.700000000000266</v>
      </c>
      <c r="H256">
        <v>390625000</v>
      </c>
      <c r="I256">
        <v>0</v>
      </c>
    </row>
    <row r="257" spans="1:9" x14ac:dyDescent="0.25">
      <c r="A257" s="1" t="s">
        <v>264</v>
      </c>
      <c r="B257">
        <v>44.110384778077709</v>
      </c>
      <c r="C257">
        <v>112.41592820778953</v>
      </c>
      <c r="D257">
        <v>60.350961331994171</v>
      </c>
      <c r="E257">
        <v>52.064966875795349</v>
      </c>
      <c r="F257">
        <v>-1</v>
      </c>
      <c r="G257">
        <v>0</v>
      </c>
      <c r="H257">
        <v>640625000</v>
      </c>
      <c r="I257">
        <v>0</v>
      </c>
    </row>
    <row r="258" spans="1:9" x14ac:dyDescent="0.25">
      <c r="A258" s="1" t="s">
        <v>265</v>
      </c>
      <c r="B258">
        <v>26.064909037789764</v>
      </c>
      <c r="C258">
        <v>47.161884986577888</v>
      </c>
      <c r="D258">
        <v>24.300494477256013</v>
      </c>
      <c r="E258">
        <v>22.861390509321879</v>
      </c>
      <c r="F258">
        <v>1</v>
      </c>
      <c r="G258">
        <v>28.200000000000131</v>
      </c>
      <c r="H258">
        <v>375000000</v>
      </c>
      <c r="I258">
        <v>0</v>
      </c>
    </row>
    <row r="259" spans="1:9" x14ac:dyDescent="0.25">
      <c r="A259" s="1" t="s">
        <v>266</v>
      </c>
      <c r="B259">
        <v>21.100000000000012</v>
      </c>
      <c r="C259">
        <v>20.14838087748813</v>
      </c>
      <c r="D259">
        <v>10.201534936005826</v>
      </c>
      <c r="E259">
        <v>9.9468459414823052</v>
      </c>
      <c r="F259">
        <v>1</v>
      </c>
      <c r="G259">
        <v>21.400000000000034</v>
      </c>
      <c r="H259">
        <v>296875000</v>
      </c>
      <c r="I259">
        <v>0</v>
      </c>
    </row>
    <row r="260" spans="1:9" x14ac:dyDescent="0.25">
      <c r="A260" s="1" t="s">
        <v>267</v>
      </c>
      <c r="B260">
        <v>25.685990033061582</v>
      </c>
      <c r="C260">
        <v>50.512988545135094</v>
      </c>
      <c r="D260">
        <v>25.907562513112779</v>
      </c>
      <c r="E260">
        <v>24.60542603202228</v>
      </c>
      <c r="F260">
        <v>1</v>
      </c>
      <c r="G260">
        <v>29.100000000000144</v>
      </c>
      <c r="H260">
        <v>312500000</v>
      </c>
      <c r="I260">
        <v>0</v>
      </c>
    </row>
    <row r="261" spans="1:9" x14ac:dyDescent="0.25">
      <c r="A261" s="1" t="s">
        <v>268</v>
      </c>
      <c r="B261">
        <v>22.680544060451492</v>
      </c>
      <c r="C261">
        <v>35.379898429846335</v>
      </c>
      <c r="D261">
        <v>18.058810519327487</v>
      </c>
      <c r="E261">
        <v>17.321087910518827</v>
      </c>
      <c r="F261">
        <v>-1</v>
      </c>
      <c r="G261">
        <v>23.500000000000064</v>
      </c>
      <c r="H261">
        <v>312500000</v>
      </c>
      <c r="I261">
        <v>0</v>
      </c>
    </row>
    <row r="262" spans="1:9" x14ac:dyDescent="0.25">
      <c r="A262" s="1" t="s">
        <v>269</v>
      </c>
      <c r="B262">
        <v>39.220610638504951</v>
      </c>
      <c r="C262">
        <v>71.691158957524777</v>
      </c>
      <c r="D262">
        <v>35.483836011790835</v>
      </c>
      <c r="E262">
        <v>36.207322945733985</v>
      </c>
      <c r="F262">
        <v>1</v>
      </c>
      <c r="G262">
        <v>49.900000000000439</v>
      </c>
      <c r="H262">
        <v>515625000</v>
      </c>
      <c r="I262">
        <v>0</v>
      </c>
    </row>
    <row r="263" spans="1:9" x14ac:dyDescent="0.25">
      <c r="A263" s="1" t="s">
        <v>270</v>
      </c>
      <c r="B263">
        <v>45.973292748539606</v>
      </c>
      <c r="C263">
        <v>81.254770827238531</v>
      </c>
      <c r="D263">
        <v>39.694050958594545</v>
      </c>
      <c r="E263">
        <v>41.560719868643851</v>
      </c>
      <c r="F263">
        <v>-1</v>
      </c>
      <c r="G263">
        <v>52.700000000000479</v>
      </c>
      <c r="H263">
        <v>578125000</v>
      </c>
      <c r="I263">
        <v>0</v>
      </c>
    </row>
    <row r="264" spans="1:9" x14ac:dyDescent="0.25">
      <c r="A264" s="1" t="s">
        <v>271</v>
      </c>
      <c r="B264">
        <v>20.049999999999997</v>
      </c>
      <c r="C264">
        <v>21.691534218789492</v>
      </c>
      <c r="D264">
        <v>11.474332678775355</v>
      </c>
      <c r="E264">
        <v>10.217201540014154</v>
      </c>
      <c r="F264">
        <v>-1</v>
      </c>
      <c r="G264">
        <v>20.000000000000014</v>
      </c>
      <c r="H264">
        <v>156250000</v>
      </c>
      <c r="I264">
        <v>0</v>
      </c>
    </row>
    <row r="265" spans="1:9" x14ac:dyDescent="0.25">
      <c r="A265" s="1" t="s">
        <v>272</v>
      </c>
      <c r="B265">
        <v>30.781807938542769</v>
      </c>
      <c r="C265">
        <v>59.839416874386835</v>
      </c>
      <c r="D265">
        <v>23.052743625157866</v>
      </c>
      <c r="E265">
        <v>36.786673249228976</v>
      </c>
      <c r="F265">
        <v>-1</v>
      </c>
      <c r="G265">
        <v>37.500000000000263</v>
      </c>
      <c r="H265">
        <v>515625000</v>
      </c>
      <c r="I265">
        <v>0</v>
      </c>
    </row>
    <row r="266" spans="1:9" x14ac:dyDescent="0.25">
      <c r="A266" s="1" t="s">
        <v>273</v>
      </c>
      <c r="B266">
        <v>24.021973682516332</v>
      </c>
      <c r="C266">
        <v>37.882040536514666</v>
      </c>
      <c r="D266">
        <v>24.039883904663274</v>
      </c>
      <c r="E266">
        <v>13.842156631851427</v>
      </c>
      <c r="F266">
        <v>-1</v>
      </c>
      <c r="G266">
        <v>0</v>
      </c>
      <c r="H266">
        <v>343750000</v>
      </c>
      <c r="I266">
        <v>1</v>
      </c>
    </row>
    <row r="267" spans="1:9" x14ac:dyDescent="0.25">
      <c r="A267" s="1" t="s">
        <v>274</v>
      </c>
      <c r="B267">
        <v>26.953469326185118</v>
      </c>
      <c r="C267">
        <v>49.951477326970164</v>
      </c>
      <c r="D267">
        <v>22.371712400737131</v>
      </c>
      <c r="E267">
        <v>27.579764926233054</v>
      </c>
      <c r="F267">
        <v>1</v>
      </c>
      <c r="G267">
        <v>35.20000000000023</v>
      </c>
      <c r="H267">
        <v>453125000</v>
      </c>
      <c r="I267">
        <v>0</v>
      </c>
    </row>
    <row r="268" spans="1:9" x14ac:dyDescent="0.25">
      <c r="A268" s="1" t="s">
        <v>275</v>
      </c>
      <c r="B268">
        <v>4.9999999999999989E-2</v>
      </c>
      <c r="C268">
        <v>0.36327126400268028</v>
      </c>
      <c r="D268">
        <v>0.36327126400268028</v>
      </c>
      <c r="E268">
        <v>0</v>
      </c>
      <c r="F268">
        <v>0.36327126400268028</v>
      </c>
      <c r="G268">
        <v>0</v>
      </c>
      <c r="H268">
        <v>0</v>
      </c>
      <c r="I268">
        <v>1</v>
      </c>
    </row>
    <row r="269" spans="1:9" x14ac:dyDescent="0.25">
      <c r="A269" s="1" t="s">
        <v>276</v>
      </c>
      <c r="B269">
        <v>24.668089632078647</v>
      </c>
      <c r="C269">
        <v>52.001462328378345</v>
      </c>
      <c r="D269">
        <v>25.978267522734427</v>
      </c>
      <c r="E269">
        <v>26.023194805643893</v>
      </c>
      <c r="F269">
        <v>1</v>
      </c>
      <c r="G269">
        <v>30.100000000000158</v>
      </c>
      <c r="H269">
        <v>343750000</v>
      </c>
      <c r="I269">
        <v>0</v>
      </c>
    </row>
    <row r="270" spans="1:9" x14ac:dyDescent="0.25">
      <c r="A270" s="1" t="s">
        <v>277</v>
      </c>
      <c r="B270">
        <v>30.401487009745118</v>
      </c>
      <c r="C270">
        <v>51.981097739974842</v>
      </c>
      <c r="D270">
        <v>29.702765985221202</v>
      </c>
      <c r="E270">
        <v>22.278331754753644</v>
      </c>
      <c r="F270">
        <v>1</v>
      </c>
      <c r="G270">
        <v>35.400000000000233</v>
      </c>
      <c r="H270">
        <v>343750000</v>
      </c>
      <c r="I270">
        <v>0</v>
      </c>
    </row>
    <row r="271" spans="1:9" x14ac:dyDescent="0.25">
      <c r="A271" s="1" t="s">
        <v>278</v>
      </c>
      <c r="B271">
        <v>32.300444421423975</v>
      </c>
      <c r="C271">
        <v>61.17547714163706</v>
      </c>
      <c r="D271">
        <v>30.235978397017021</v>
      </c>
      <c r="E271">
        <v>30.939498744620039</v>
      </c>
      <c r="F271">
        <v>1</v>
      </c>
      <c r="G271">
        <v>38.200000000000273</v>
      </c>
      <c r="H271">
        <v>703125000</v>
      </c>
      <c r="I271">
        <v>0</v>
      </c>
    </row>
    <row r="272" spans="1:9" x14ac:dyDescent="0.25">
      <c r="A272" s="1" t="s">
        <v>279</v>
      </c>
      <c r="B272">
        <v>4.9999999999999989E-2</v>
      </c>
      <c r="C272">
        <v>0.36327126400268028</v>
      </c>
      <c r="D272">
        <v>0</v>
      </c>
      <c r="E272">
        <v>0.36327126400268028</v>
      </c>
      <c r="F272">
        <v>-0.36327126400268028</v>
      </c>
      <c r="G272">
        <v>0</v>
      </c>
      <c r="H272">
        <v>0</v>
      </c>
      <c r="I272">
        <v>1</v>
      </c>
    </row>
    <row r="273" spans="1:9" x14ac:dyDescent="0.25">
      <c r="A273" s="1" t="s">
        <v>280</v>
      </c>
      <c r="B273">
        <v>20.721141199571964</v>
      </c>
      <c r="C273">
        <v>22.683386715882815</v>
      </c>
      <c r="D273">
        <v>12.524103819380494</v>
      </c>
      <c r="E273">
        <v>10.159282896502335</v>
      </c>
      <c r="F273">
        <v>-1</v>
      </c>
      <c r="G273">
        <v>0</v>
      </c>
      <c r="H273">
        <v>265625000</v>
      </c>
      <c r="I273">
        <v>1</v>
      </c>
    </row>
    <row r="274" spans="1:9" x14ac:dyDescent="0.25">
      <c r="A274" s="1" t="s">
        <v>281</v>
      </c>
      <c r="B274">
        <v>21.133570464575278</v>
      </c>
      <c r="C274">
        <v>23.498409211456746</v>
      </c>
      <c r="D274">
        <v>15.017754933443442</v>
      </c>
      <c r="E274">
        <v>8.4806542780132812</v>
      </c>
      <c r="F274">
        <v>1</v>
      </c>
      <c r="G274">
        <v>23.100000000000058</v>
      </c>
      <c r="H274">
        <v>234375000</v>
      </c>
      <c r="I274">
        <v>0</v>
      </c>
    </row>
    <row r="275" spans="1:9" x14ac:dyDescent="0.25">
      <c r="A275" s="1" t="s">
        <v>282</v>
      </c>
      <c r="B275">
        <v>24.992475355056904</v>
      </c>
      <c r="C275">
        <v>44.351820106391692</v>
      </c>
      <c r="D275">
        <v>22.882395424576544</v>
      </c>
      <c r="E275">
        <v>21.469424681815141</v>
      </c>
      <c r="F275">
        <v>-1</v>
      </c>
      <c r="G275">
        <v>28.400000000000134</v>
      </c>
      <c r="H275">
        <v>328125000</v>
      </c>
      <c r="I275">
        <v>0</v>
      </c>
    </row>
    <row r="276" spans="1:9" x14ac:dyDescent="0.25">
      <c r="A276" s="1" t="s">
        <v>283</v>
      </c>
      <c r="B276">
        <v>25.692012937912796</v>
      </c>
      <c r="C276">
        <v>37.368918346030533</v>
      </c>
      <c r="D276">
        <v>21.520691570135508</v>
      </c>
      <c r="E276">
        <v>15.848226775895018</v>
      </c>
      <c r="F276">
        <v>1</v>
      </c>
      <c r="G276">
        <v>31.100000000000172</v>
      </c>
      <c r="H276">
        <v>437500000</v>
      </c>
      <c r="I276">
        <v>0</v>
      </c>
    </row>
    <row r="277" spans="1:9" x14ac:dyDescent="0.25">
      <c r="A277" s="1" t="s">
        <v>284</v>
      </c>
      <c r="B277">
        <v>45.373780633491087</v>
      </c>
      <c r="C277">
        <v>106.39923673703029</v>
      </c>
      <c r="D277">
        <v>49.527152197505131</v>
      </c>
      <c r="E277">
        <v>56.872084539525133</v>
      </c>
      <c r="F277">
        <v>-1</v>
      </c>
      <c r="G277">
        <v>0</v>
      </c>
      <c r="H277">
        <v>765625000</v>
      </c>
      <c r="I277">
        <v>0</v>
      </c>
    </row>
    <row r="278" spans="1:9" x14ac:dyDescent="0.25">
      <c r="A278" s="1" t="s">
        <v>285</v>
      </c>
      <c r="B278">
        <v>39.436231914925628</v>
      </c>
      <c r="C278">
        <v>83.56560666200312</v>
      </c>
      <c r="D278">
        <v>36.19333193630829</v>
      </c>
      <c r="E278">
        <v>47.372274725694908</v>
      </c>
      <c r="F278">
        <v>-1</v>
      </c>
      <c r="G278">
        <v>50.000000000000441</v>
      </c>
      <c r="H278">
        <v>531250000</v>
      </c>
      <c r="I278">
        <v>0</v>
      </c>
    </row>
    <row r="279" spans="1:9" x14ac:dyDescent="0.25">
      <c r="A279" s="1" t="s">
        <v>286</v>
      </c>
      <c r="B279">
        <v>19.900000000000013</v>
      </c>
      <c r="C279">
        <v>14.677443605519681</v>
      </c>
      <c r="D279">
        <v>7.321879770668172</v>
      </c>
      <c r="E279">
        <v>7.3555638348515071</v>
      </c>
      <c r="F279">
        <v>-1</v>
      </c>
      <c r="G279">
        <v>19.800000000000011</v>
      </c>
      <c r="H279">
        <v>296875000</v>
      </c>
      <c r="I279">
        <v>0</v>
      </c>
    </row>
    <row r="280" spans="1:9" x14ac:dyDescent="0.25">
      <c r="A280" s="1" t="s">
        <v>287</v>
      </c>
      <c r="B280">
        <v>16.649999999999999</v>
      </c>
      <c r="C280">
        <v>18.935637390706678</v>
      </c>
      <c r="D280">
        <v>8.5317302206687344</v>
      </c>
      <c r="E280">
        <v>10.403907170037934</v>
      </c>
      <c r="F280">
        <v>-1</v>
      </c>
      <c r="G280">
        <v>0</v>
      </c>
      <c r="H280">
        <v>203125000</v>
      </c>
      <c r="I280">
        <v>1</v>
      </c>
    </row>
    <row r="281" spans="1:9" x14ac:dyDescent="0.25">
      <c r="A281" s="1" t="s">
        <v>288</v>
      </c>
      <c r="B281">
        <v>27.609837309078365</v>
      </c>
      <c r="C281">
        <v>44.577719180633267</v>
      </c>
      <c r="D281">
        <v>22.481821150229997</v>
      </c>
      <c r="E281">
        <v>22.095898030403266</v>
      </c>
      <c r="F281">
        <v>-1</v>
      </c>
      <c r="G281">
        <v>33.400000000000205</v>
      </c>
      <c r="H281">
        <v>421875000</v>
      </c>
      <c r="I281">
        <v>0</v>
      </c>
    </row>
    <row r="282" spans="1:9" x14ac:dyDescent="0.25">
      <c r="A282" s="1" t="s">
        <v>289</v>
      </c>
      <c r="B282">
        <v>38.304335323294943</v>
      </c>
      <c r="C282">
        <v>72.677095412819043</v>
      </c>
      <c r="D282">
        <v>40.670839209234494</v>
      </c>
      <c r="E282">
        <v>32.006256203584471</v>
      </c>
      <c r="F282">
        <v>1</v>
      </c>
      <c r="G282">
        <v>46.400000000000389</v>
      </c>
      <c r="H282">
        <v>593750000</v>
      </c>
      <c r="I282">
        <v>0</v>
      </c>
    </row>
    <row r="283" spans="1:9" x14ac:dyDescent="0.25">
      <c r="A283" s="1" t="s">
        <v>290</v>
      </c>
      <c r="B283">
        <v>20.923676104245313</v>
      </c>
      <c r="C283">
        <v>19.122825796137469</v>
      </c>
      <c r="D283">
        <v>9.1032730939450559</v>
      </c>
      <c r="E283">
        <v>10.01955270219241</v>
      </c>
      <c r="F283">
        <v>1</v>
      </c>
      <c r="G283">
        <v>21.300000000000033</v>
      </c>
      <c r="H283">
        <v>343750000</v>
      </c>
      <c r="I283">
        <v>0</v>
      </c>
    </row>
    <row r="284" spans="1:9" x14ac:dyDescent="0.25">
      <c r="A284" s="1" t="s">
        <v>291</v>
      </c>
      <c r="B284">
        <v>28.369945335145875</v>
      </c>
      <c r="C284">
        <v>59.748997626442616</v>
      </c>
      <c r="D284">
        <v>32.472641428588545</v>
      </c>
      <c r="E284">
        <v>27.276356197854074</v>
      </c>
      <c r="F284">
        <v>-1</v>
      </c>
      <c r="G284">
        <v>32.40000000000019</v>
      </c>
      <c r="H284">
        <v>453125000</v>
      </c>
      <c r="I284">
        <v>0</v>
      </c>
    </row>
    <row r="285" spans="1:9" x14ac:dyDescent="0.25">
      <c r="A285" s="1" t="s">
        <v>292</v>
      </c>
      <c r="B285">
        <v>36.670345044979825</v>
      </c>
      <c r="C285">
        <v>67.061327967936819</v>
      </c>
      <c r="D285">
        <v>27.140667349454212</v>
      </c>
      <c r="E285">
        <v>39.920660618482621</v>
      </c>
      <c r="F285">
        <v>-1</v>
      </c>
      <c r="G285">
        <v>41.800000000000324</v>
      </c>
      <c r="H285">
        <v>578125000</v>
      </c>
      <c r="I285">
        <v>0</v>
      </c>
    </row>
    <row r="286" spans="1:9" x14ac:dyDescent="0.25">
      <c r="A286" s="1" t="s">
        <v>293</v>
      </c>
      <c r="B286">
        <v>22.693734093469093</v>
      </c>
      <c r="C286">
        <v>26.943721271637976</v>
      </c>
      <c r="D286">
        <v>14.361654096385751</v>
      </c>
      <c r="E286">
        <v>12.582067175252206</v>
      </c>
      <c r="F286">
        <v>-1</v>
      </c>
      <c r="G286">
        <v>23.400000000000063</v>
      </c>
      <c r="H286">
        <v>171875000</v>
      </c>
      <c r="I286">
        <v>0</v>
      </c>
    </row>
    <row r="287" spans="1:9" x14ac:dyDescent="0.25">
      <c r="A287" s="1" t="s">
        <v>294</v>
      </c>
      <c r="B287">
        <v>36.526193088176775</v>
      </c>
      <c r="C287">
        <v>101.54582931465565</v>
      </c>
      <c r="D287">
        <v>51.145260424217909</v>
      </c>
      <c r="E287">
        <v>50.400568890437711</v>
      </c>
      <c r="F287">
        <v>1</v>
      </c>
      <c r="G287">
        <v>52.000000000000469</v>
      </c>
      <c r="H287">
        <v>640625000</v>
      </c>
      <c r="I287">
        <v>0</v>
      </c>
    </row>
    <row r="288" spans="1:9" x14ac:dyDescent="0.25">
      <c r="A288" s="1" t="s">
        <v>295</v>
      </c>
      <c r="B288">
        <v>35.65321200716739</v>
      </c>
      <c r="C288">
        <v>64.011331506176518</v>
      </c>
      <c r="D288">
        <v>34.224191168209224</v>
      </c>
      <c r="E288">
        <v>29.787140337967266</v>
      </c>
      <c r="F288">
        <v>1</v>
      </c>
      <c r="G288">
        <v>44.000000000000355</v>
      </c>
      <c r="H288">
        <v>531250000</v>
      </c>
      <c r="I288">
        <v>0</v>
      </c>
    </row>
    <row r="289" spans="1:9" x14ac:dyDescent="0.25">
      <c r="A289" s="1" t="s">
        <v>296</v>
      </c>
      <c r="B289">
        <v>45.539541332310648</v>
      </c>
      <c r="C289">
        <v>90.344527986134196</v>
      </c>
      <c r="D289">
        <v>43.326261275135067</v>
      </c>
      <c r="E289">
        <v>47.0182667109992</v>
      </c>
      <c r="F289">
        <v>-1</v>
      </c>
      <c r="G289">
        <v>56.400000000000531</v>
      </c>
      <c r="H289">
        <v>765625000</v>
      </c>
      <c r="I289">
        <v>0</v>
      </c>
    </row>
    <row r="290" spans="1:9" x14ac:dyDescent="0.25">
      <c r="A290" s="1" t="s">
        <v>297</v>
      </c>
      <c r="B290">
        <v>20.199999999999989</v>
      </c>
      <c r="C290">
        <v>14.499181053189915</v>
      </c>
      <c r="D290">
        <v>7.5673741963329348</v>
      </c>
      <c r="E290">
        <v>6.9318068568569853</v>
      </c>
      <c r="F290">
        <v>0.99295088805096121</v>
      </c>
      <c r="G290">
        <v>20.100000000000016</v>
      </c>
      <c r="H290">
        <v>343750000</v>
      </c>
      <c r="I290">
        <v>0</v>
      </c>
    </row>
    <row r="291" spans="1:9" x14ac:dyDescent="0.25">
      <c r="A291" s="1" t="s">
        <v>298</v>
      </c>
      <c r="B291">
        <v>40.13245209280413</v>
      </c>
      <c r="C291">
        <v>77.241156529840595</v>
      </c>
      <c r="D291">
        <v>38.262918702882793</v>
      </c>
      <c r="E291">
        <v>38.978237826957852</v>
      </c>
      <c r="F291">
        <v>1</v>
      </c>
      <c r="G291">
        <v>47.800000000000409</v>
      </c>
      <c r="H291">
        <v>687500000</v>
      </c>
      <c r="I291">
        <v>0</v>
      </c>
    </row>
    <row r="292" spans="1:9" x14ac:dyDescent="0.25">
      <c r="A292" s="1" t="s">
        <v>299</v>
      </c>
      <c r="B292">
        <v>22.402397974237115</v>
      </c>
      <c r="C292">
        <v>30.972939892906066</v>
      </c>
      <c r="D292">
        <v>15.624978107226942</v>
      </c>
      <c r="E292">
        <v>15.347961785679139</v>
      </c>
      <c r="F292">
        <v>1</v>
      </c>
      <c r="G292">
        <v>24.60000000000008</v>
      </c>
      <c r="H292">
        <v>265625000</v>
      </c>
      <c r="I292">
        <v>0</v>
      </c>
    </row>
    <row r="293" spans="1:9" x14ac:dyDescent="0.25">
      <c r="A293" s="1" t="s">
        <v>300</v>
      </c>
      <c r="B293">
        <v>20.400000000000009</v>
      </c>
      <c r="C293">
        <v>21.515268706536716</v>
      </c>
      <c r="D293">
        <v>11.041779927786742</v>
      </c>
      <c r="E293">
        <v>10.473488778749969</v>
      </c>
      <c r="F293">
        <v>-1</v>
      </c>
      <c r="G293">
        <v>20.300000000000018</v>
      </c>
      <c r="H293">
        <v>203125000</v>
      </c>
      <c r="I293">
        <v>0</v>
      </c>
    </row>
    <row r="294" spans="1:9" x14ac:dyDescent="0.25">
      <c r="A294" s="1" t="s">
        <v>301</v>
      </c>
      <c r="B294">
        <v>29.719789102028834</v>
      </c>
      <c r="C294">
        <v>39.806858972304006</v>
      </c>
      <c r="D294">
        <v>26.345378930503855</v>
      </c>
      <c r="E294">
        <v>13.461480041800158</v>
      </c>
      <c r="F294">
        <v>1</v>
      </c>
      <c r="G294">
        <v>35.20000000000023</v>
      </c>
      <c r="H294">
        <v>593750000</v>
      </c>
      <c r="I294">
        <v>0</v>
      </c>
    </row>
    <row r="295" spans="1:9" x14ac:dyDescent="0.25">
      <c r="A295" s="1" t="s">
        <v>302</v>
      </c>
      <c r="B295">
        <v>22.274198159244076</v>
      </c>
      <c r="C295">
        <v>26.011273174056235</v>
      </c>
      <c r="D295">
        <v>13.678857377289994</v>
      </c>
      <c r="E295">
        <v>12.332415796766229</v>
      </c>
      <c r="F295">
        <v>1</v>
      </c>
      <c r="G295">
        <v>23.000000000000057</v>
      </c>
      <c r="H295">
        <v>328125000</v>
      </c>
      <c r="I295">
        <v>0</v>
      </c>
    </row>
    <row r="296" spans="1:9" x14ac:dyDescent="0.25">
      <c r="A296" s="1" t="s">
        <v>303</v>
      </c>
      <c r="B296">
        <v>26.270379874888803</v>
      </c>
      <c r="C296">
        <v>29.513996718364801</v>
      </c>
      <c r="D296">
        <v>11.5645479553753</v>
      </c>
      <c r="E296">
        <v>17.949448762989491</v>
      </c>
      <c r="F296">
        <v>1</v>
      </c>
      <c r="G296">
        <v>28.200000000000131</v>
      </c>
      <c r="H296">
        <v>312500000</v>
      </c>
      <c r="I296">
        <v>0</v>
      </c>
    </row>
    <row r="297" spans="1:9" x14ac:dyDescent="0.25">
      <c r="A297" s="1" t="s">
        <v>304</v>
      </c>
      <c r="B297">
        <v>48.316071541793391</v>
      </c>
      <c r="C297">
        <v>103.78921148516949</v>
      </c>
      <c r="D297">
        <v>51.851120578194838</v>
      </c>
      <c r="E297">
        <v>51.938090906974651</v>
      </c>
      <c r="F297">
        <v>1</v>
      </c>
      <c r="G297">
        <v>0</v>
      </c>
      <c r="H297">
        <v>750000000</v>
      </c>
      <c r="I297">
        <v>0</v>
      </c>
    </row>
    <row r="298" spans="1:9" x14ac:dyDescent="0.25">
      <c r="A298" s="1" t="s">
        <v>305</v>
      </c>
      <c r="B298">
        <v>2.4500000000000002</v>
      </c>
      <c r="C298">
        <v>4.8102026790869195</v>
      </c>
      <c r="D298">
        <v>1.6082512559978501</v>
      </c>
      <c r="E298">
        <v>3.2019514230890693</v>
      </c>
      <c r="F298">
        <v>-1</v>
      </c>
      <c r="G298">
        <v>0</v>
      </c>
      <c r="H298">
        <v>15625000</v>
      </c>
      <c r="I298">
        <v>1</v>
      </c>
    </row>
    <row r="299" spans="1:9" x14ac:dyDescent="0.25">
      <c r="A299" s="1" t="s">
        <v>306</v>
      </c>
      <c r="B299">
        <v>27.248059519800261</v>
      </c>
      <c r="C299">
        <v>45.881545331743766</v>
      </c>
      <c r="D299">
        <v>24.348314357867039</v>
      </c>
      <c r="E299">
        <v>21.533230973876691</v>
      </c>
      <c r="F299">
        <v>-1</v>
      </c>
      <c r="G299">
        <v>30.700000000000166</v>
      </c>
      <c r="H299">
        <v>375000000</v>
      </c>
      <c r="I299">
        <v>0</v>
      </c>
    </row>
    <row r="300" spans="1:9" x14ac:dyDescent="0.25">
      <c r="A300" s="1" t="s">
        <v>307</v>
      </c>
      <c r="B300">
        <v>5.6999999999999975</v>
      </c>
      <c r="C300">
        <v>7.7950386606206026</v>
      </c>
      <c r="D300">
        <v>2.9511808951090104</v>
      </c>
      <c r="E300">
        <v>4.8438577655115918</v>
      </c>
      <c r="F300">
        <v>-1</v>
      </c>
      <c r="G300">
        <v>0</v>
      </c>
      <c r="H300">
        <v>31250000</v>
      </c>
      <c r="I300">
        <v>1</v>
      </c>
    </row>
    <row r="301" spans="1:9" x14ac:dyDescent="0.25">
      <c r="A301" s="1" t="s">
        <v>308</v>
      </c>
      <c r="B301">
        <v>35.055745929621821</v>
      </c>
      <c r="C301">
        <v>63.937467073220958</v>
      </c>
      <c r="D301">
        <v>32.454200424683201</v>
      </c>
      <c r="E301">
        <v>31.483266648537818</v>
      </c>
      <c r="F301">
        <v>-1</v>
      </c>
      <c r="G301">
        <v>41.900000000000325</v>
      </c>
      <c r="H301">
        <v>578125000</v>
      </c>
      <c r="I301">
        <v>0</v>
      </c>
    </row>
    <row r="302" spans="1:9" x14ac:dyDescent="0.25">
      <c r="A302" s="1" t="s">
        <v>309</v>
      </c>
      <c r="B302">
        <v>37.482238147637091</v>
      </c>
      <c r="C302">
        <v>53.237854510765594</v>
      </c>
      <c r="D302">
        <v>26.65896880108879</v>
      </c>
      <c r="E302">
        <v>26.578885709676896</v>
      </c>
      <c r="F302">
        <v>1</v>
      </c>
      <c r="G302">
        <v>0</v>
      </c>
      <c r="H302">
        <v>687500000</v>
      </c>
      <c r="I302">
        <v>1</v>
      </c>
    </row>
    <row r="303" spans="1:9" x14ac:dyDescent="0.25">
      <c r="A303" s="1" t="s">
        <v>310</v>
      </c>
      <c r="B303">
        <v>30.419568307485264</v>
      </c>
      <c r="C303">
        <v>57.074358363352594</v>
      </c>
      <c r="D303">
        <v>28.87858090652874</v>
      </c>
      <c r="E303">
        <v>28.195777456823805</v>
      </c>
      <c r="F303">
        <v>1</v>
      </c>
      <c r="G303">
        <v>36.500000000000249</v>
      </c>
      <c r="H303">
        <v>312500000</v>
      </c>
      <c r="I303">
        <v>0</v>
      </c>
    </row>
    <row r="304" spans="1:9" x14ac:dyDescent="0.25">
      <c r="A304" s="1" t="s">
        <v>311</v>
      </c>
      <c r="B304">
        <v>20.175766975975638</v>
      </c>
      <c r="C304">
        <v>17.069178798012771</v>
      </c>
      <c r="D304">
        <v>8.7534692333323534</v>
      </c>
      <c r="E304">
        <v>8.3157095646804269</v>
      </c>
      <c r="F304">
        <v>0.88590697290169906</v>
      </c>
      <c r="G304">
        <v>20.600000000000023</v>
      </c>
      <c r="H304">
        <v>171875000</v>
      </c>
      <c r="I304">
        <v>0</v>
      </c>
    </row>
    <row r="305" spans="1:9" x14ac:dyDescent="0.25">
      <c r="A305" s="1" t="s">
        <v>312</v>
      </c>
      <c r="B305">
        <v>36.209859477027813</v>
      </c>
      <c r="C305">
        <v>85.412369446712887</v>
      </c>
      <c r="D305">
        <v>39.976780982812301</v>
      </c>
      <c r="E305">
        <v>45.435588463900629</v>
      </c>
      <c r="F305">
        <v>-1</v>
      </c>
      <c r="G305">
        <v>45.400000000000375</v>
      </c>
      <c r="H305">
        <v>484375000</v>
      </c>
      <c r="I305">
        <v>0</v>
      </c>
    </row>
    <row r="306" spans="1:9" x14ac:dyDescent="0.25">
      <c r="A306" s="1" t="s">
        <v>313</v>
      </c>
      <c r="B306">
        <v>29.256575062337255</v>
      </c>
      <c r="C306">
        <v>57.448073951955919</v>
      </c>
      <c r="D306">
        <v>29.171617402953878</v>
      </c>
      <c r="E306">
        <v>28.276456549001992</v>
      </c>
      <c r="F306">
        <v>1</v>
      </c>
      <c r="G306">
        <v>33.700000000000209</v>
      </c>
      <c r="H306">
        <v>453125000</v>
      </c>
      <c r="I306">
        <v>0</v>
      </c>
    </row>
    <row r="307" spans="1:9" x14ac:dyDescent="0.25">
      <c r="A307" s="1" t="s">
        <v>314</v>
      </c>
      <c r="B307">
        <v>20.971233863254948</v>
      </c>
      <c r="C307">
        <v>27.536019917808488</v>
      </c>
      <c r="D307">
        <v>14.277671384388135</v>
      </c>
      <c r="E307">
        <v>13.258348533420349</v>
      </c>
      <c r="F307">
        <v>1</v>
      </c>
      <c r="G307">
        <v>21.400000000000034</v>
      </c>
      <c r="H307">
        <v>171875000</v>
      </c>
      <c r="I307">
        <v>0</v>
      </c>
    </row>
    <row r="308" spans="1:9" x14ac:dyDescent="0.25">
      <c r="A308" s="1" t="s">
        <v>315</v>
      </c>
      <c r="B308">
        <v>23.885542204246768</v>
      </c>
      <c r="C308">
        <v>39.807941030569602</v>
      </c>
      <c r="D308">
        <v>20.793638700136405</v>
      </c>
      <c r="E308">
        <v>19.0143023304332</v>
      </c>
      <c r="F308">
        <v>1</v>
      </c>
      <c r="G308">
        <v>25.800000000000097</v>
      </c>
      <c r="H308">
        <v>437500000</v>
      </c>
      <c r="I308">
        <v>0</v>
      </c>
    </row>
    <row r="309" spans="1:9" x14ac:dyDescent="0.25">
      <c r="A309" s="1" t="s">
        <v>316</v>
      </c>
      <c r="B309">
        <v>21.853510881447804</v>
      </c>
      <c r="C309">
        <v>31.009181181976892</v>
      </c>
      <c r="D309">
        <v>15.896292972233336</v>
      </c>
      <c r="E309">
        <v>15.112888209743547</v>
      </c>
      <c r="F309">
        <v>1</v>
      </c>
      <c r="G309">
        <v>24.400000000000077</v>
      </c>
      <c r="H309">
        <v>281250000</v>
      </c>
      <c r="I309">
        <v>0</v>
      </c>
    </row>
    <row r="310" spans="1:9" x14ac:dyDescent="0.25">
      <c r="A310" s="1" t="s">
        <v>317</v>
      </c>
      <c r="B310">
        <v>22.519202760581855</v>
      </c>
      <c r="C310">
        <v>30.720992879672792</v>
      </c>
      <c r="D310">
        <v>15.454362399486394</v>
      </c>
      <c r="E310">
        <v>15.266630480186395</v>
      </c>
      <c r="F310">
        <v>1</v>
      </c>
      <c r="G310">
        <v>24.300000000000075</v>
      </c>
      <c r="H310">
        <v>468750000</v>
      </c>
      <c r="I310">
        <v>0</v>
      </c>
    </row>
    <row r="311" spans="1:9" x14ac:dyDescent="0.25">
      <c r="A311" s="1" t="s">
        <v>318</v>
      </c>
      <c r="B311">
        <v>25.134338615330478</v>
      </c>
      <c r="C311">
        <v>42.677543219571135</v>
      </c>
      <c r="D311">
        <v>19.080171218325194</v>
      </c>
      <c r="E311">
        <v>23.59737200124593</v>
      </c>
      <c r="F311">
        <v>-1</v>
      </c>
      <c r="G311">
        <v>27.300000000000118</v>
      </c>
      <c r="H311">
        <v>421875000</v>
      </c>
      <c r="I311">
        <v>0</v>
      </c>
    </row>
    <row r="312" spans="1:9" x14ac:dyDescent="0.25">
      <c r="A312" s="1" t="s">
        <v>319</v>
      </c>
      <c r="B312">
        <v>22.322839467664618</v>
      </c>
      <c r="C312">
        <v>36.38642535310035</v>
      </c>
      <c r="D312">
        <v>18.831575787822111</v>
      </c>
      <c r="E312">
        <v>17.554849565278268</v>
      </c>
      <c r="F312">
        <v>1</v>
      </c>
      <c r="G312">
        <v>23.600000000000065</v>
      </c>
      <c r="H312">
        <v>359375000</v>
      </c>
      <c r="I312">
        <v>0</v>
      </c>
    </row>
    <row r="313" spans="1:9" x14ac:dyDescent="0.25">
      <c r="A313" s="1" t="s">
        <v>320</v>
      </c>
      <c r="B313">
        <v>22.51441047523997</v>
      </c>
      <c r="C313">
        <v>24.250109808094166</v>
      </c>
      <c r="D313">
        <v>14.537204133130061</v>
      </c>
      <c r="E313">
        <v>9.7129056749641141</v>
      </c>
      <c r="F313">
        <v>-1</v>
      </c>
      <c r="G313">
        <v>23.400000000000063</v>
      </c>
      <c r="H313">
        <v>265625000</v>
      </c>
      <c r="I313">
        <v>0</v>
      </c>
    </row>
    <row r="314" spans="1:9" x14ac:dyDescent="0.25">
      <c r="A314" s="1" t="s">
        <v>321</v>
      </c>
      <c r="B314">
        <v>20.415815434821113</v>
      </c>
      <c r="C314">
        <v>25.813615674031677</v>
      </c>
      <c r="D314">
        <v>13.055999246449645</v>
      </c>
      <c r="E314">
        <v>12.757616427582036</v>
      </c>
      <c r="F314">
        <v>-1</v>
      </c>
      <c r="G314">
        <v>0</v>
      </c>
      <c r="H314">
        <v>265625000</v>
      </c>
      <c r="I314">
        <v>1</v>
      </c>
    </row>
    <row r="315" spans="1:9" x14ac:dyDescent="0.25">
      <c r="A315" s="1" t="s">
        <v>322</v>
      </c>
      <c r="B315">
        <v>20.911345293843286</v>
      </c>
      <c r="C315">
        <v>21.799130660961644</v>
      </c>
      <c r="D315">
        <v>11.135244297277932</v>
      </c>
      <c r="E315">
        <v>10.663886363683702</v>
      </c>
      <c r="F315">
        <v>-1</v>
      </c>
      <c r="G315">
        <v>21.700000000000038</v>
      </c>
      <c r="H315">
        <v>359375000</v>
      </c>
      <c r="I315">
        <v>0</v>
      </c>
    </row>
    <row r="316" spans="1:9" x14ac:dyDescent="0.25">
      <c r="A316" s="1" t="s">
        <v>323</v>
      </c>
      <c r="B316">
        <v>41.801681280054133</v>
      </c>
      <c r="C316">
        <v>107.42828271016994</v>
      </c>
      <c r="D316">
        <v>53.145592971068282</v>
      </c>
      <c r="E316">
        <v>54.28268973910162</v>
      </c>
      <c r="F316">
        <v>-1</v>
      </c>
      <c r="G316">
        <v>57.300000000000544</v>
      </c>
      <c r="H316">
        <v>671875000</v>
      </c>
      <c r="I316">
        <v>0</v>
      </c>
    </row>
    <row r="317" spans="1:9" x14ac:dyDescent="0.25">
      <c r="A317" s="1" t="s">
        <v>324</v>
      </c>
      <c r="B317">
        <v>23.353383509950895</v>
      </c>
      <c r="C317">
        <v>27.364417001738364</v>
      </c>
      <c r="D317">
        <v>14.221469702529827</v>
      </c>
      <c r="E317">
        <v>13.142947299208537</v>
      </c>
      <c r="F317">
        <v>1</v>
      </c>
      <c r="G317">
        <v>24.400000000000077</v>
      </c>
      <c r="H317">
        <v>343750000</v>
      </c>
      <c r="I317">
        <v>0</v>
      </c>
    </row>
    <row r="318" spans="1:9" x14ac:dyDescent="0.25">
      <c r="A318" s="1" t="s">
        <v>325</v>
      </c>
      <c r="B318">
        <v>19.299999999999997</v>
      </c>
      <c r="C318">
        <v>12.422973425620794</v>
      </c>
      <c r="D318">
        <v>5.9150714718527508</v>
      </c>
      <c r="E318">
        <v>6.5079019537680338</v>
      </c>
      <c r="F318">
        <v>0.91370061673030722</v>
      </c>
      <c r="G318">
        <v>19.200000000000003</v>
      </c>
      <c r="H318">
        <v>171875000</v>
      </c>
      <c r="I318">
        <v>0</v>
      </c>
    </row>
    <row r="319" spans="1:9" x14ac:dyDescent="0.25">
      <c r="A319" s="1" t="s">
        <v>326</v>
      </c>
      <c r="B319">
        <v>22.700000000000024</v>
      </c>
      <c r="C319">
        <v>30.719488033104682</v>
      </c>
      <c r="D319">
        <v>11.978624485059081</v>
      </c>
      <c r="E319">
        <v>18.740863548045617</v>
      </c>
      <c r="F319">
        <v>-1</v>
      </c>
      <c r="G319">
        <v>23.400000000000063</v>
      </c>
      <c r="H319">
        <v>250000000</v>
      </c>
      <c r="I319">
        <v>0</v>
      </c>
    </row>
    <row r="320" spans="1:9" x14ac:dyDescent="0.25">
      <c r="A320" s="1" t="s">
        <v>327</v>
      </c>
      <c r="B320">
        <v>33.798701462366658</v>
      </c>
      <c r="C320">
        <v>69.874737164690927</v>
      </c>
      <c r="D320">
        <v>32.122282748056151</v>
      </c>
      <c r="E320">
        <v>37.752454416634713</v>
      </c>
      <c r="F320">
        <v>1</v>
      </c>
      <c r="G320">
        <v>41.300000000000317</v>
      </c>
      <c r="H320">
        <v>656250000</v>
      </c>
      <c r="I320">
        <v>0</v>
      </c>
    </row>
    <row r="321" spans="1:9" x14ac:dyDescent="0.25">
      <c r="A321" s="1" t="s">
        <v>328</v>
      </c>
      <c r="B321">
        <v>38.453603258237422</v>
      </c>
      <c r="C321">
        <v>73.24690760565008</v>
      </c>
      <c r="D321">
        <v>37.722328037973121</v>
      </c>
      <c r="E321">
        <v>35.524579567677058</v>
      </c>
      <c r="F321">
        <v>1</v>
      </c>
      <c r="G321">
        <v>47.600000000000406</v>
      </c>
      <c r="H321">
        <v>406250000</v>
      </c>
      <c r="I321">
        <v>0</v>
      </c>
    </row>
    <row r="322" spans="1:9" x14ac:dyDescent="0.25">
      <c r="A322" s="1" t="s">
        <v>329</v>
      </c>
      <c r="B322">
        <v>38.366817959902242</v>
      </c>
      <c r="C322">
        <v>94.919489355147093</v>
      </c>
      <c r="D322">
        <v>39.335506758936674</v>
      </c>
      <c r="E322">
        <v>55.583982596210397</v>
      </c>
      <c r="F322">
        <v>-1</v>
      </c>
      <c r="G322">
        <v>0</v>
      </c>
      <c r="H322">
        <v>828125000</v>
      </c>
      <c r="I322">
        <v>0</v>
      </c>
    </row>
    <row r="323" spans="1:9" x14ac:dyDescent="0.25">
      <c r="A323" s="1" t="s">
        <v>330</v>
      </c>
      <c r="B323">
        <v>31.887694382695063</v>
      </c>
      <c r="C323">
        <v>71.622220758108398</v>
      </c>
      <c r="D323">
        <v>39.076864932942534</v>
      </c>
      <c r="E323">
        <v>32.545355825165878</v>
      </c>
      <c r="F323">
        <v>1</v>
      </c>
      <c r="G323">
        <v>38.00000000000027</v>
      </c>
      <c r="H323">
        <v>515625000</v>
      </c>
      <c r="I323">
        <v>0</v>
      </c>
    </row>
    <row r="324" spans="1:9" x14ac:dyDescent="0.25">
      <c r="A324" s="1" t="s">
        <v>331</v>
      </c>
      <c r="B324">
        <v>26.03656231433057</v>
      </c>
      <c r="C324">
        <v>90.830428693618074</v>
      </c>
      <c r="D324">
        <v>40.971925506599334</v>
      </c>
      <c r="E324">
        <v>49.858503187018826</v>
      </c>
      <c r="F324">
        <v>-1</v>
      </c>
      <c r="G324">
        <v>0</v>
      </c>
      <c r="H324">
        <v>453125000</v>
      </c>
      <c r="I324">
        <v>1</v>
      </c>
    </row>
    <row r="325" spans="1:9" x14ac:dyDescent="0.25">
      <c r="A325" s="1" t="s">
        <v>332</v>
      </c>
      <c r="B325">
        <v>30.574862604119257</v>
      </c>
      <c r="C325">
        <v>46.2224778457946</v>
      </c>
      <c r="D325">
        <v>24.041098799870802</v>
      </c>
      <c r="E325">
        <v>22.181379045923777</v>
      </c>
      <c r="F325">
        <v>1</v>
      </c>
      <c r="G325">
        <v>0</v>
      </c>
      <c r="H325">
        <v>328125000</v>
      </c>
      <c r="I325">
        <v>1</v>
      </c>
    </row>
    <row r="326" spans="1:9" x14ac:dyDescent="0.25">
      <c r="A326" s="1" t="s">
        <v>333</v>
      </c>
      <c r="B326">
        <v>31.129486211201545</v>
      </c>
      <c r="C326">
        <v>54.906819527614871</v>
      </c>
      <c r="D326">
        <v>27.154665533405002</v>
      </c>
      <c r="E326">
        <v>27.752153994209888</v>
      </c>
      <c r="F326">
        <v>1</v>
      </c>
      <c r="G326">
        <v>37.500000000000263</v>
      </c>
      <c r="H326">
        <v>593750000</v>
      </c>
      <c r="I326">
        <v>0</v>
      </c>
    </row>
    <row r="327" spans="1:9" x14ac:dyDescent="0.25">
      <c r="A327" s="1" t="s">
        <v>334</v>
      </c>
      <c r="B327">
        <v>44.505405947472006</v>
      </c>
      <c r="C327">
        <v>123.97753375394151</v>
      </c>
      <c r="D327">
        <v>61.883643399606953</v>
      </c>
      <c r="E327">
        <v>62.093890354334377</v>
      </c>
      <c r="F327">
        <v>-1</v>
      </c>
      <c r="G327">
        <v>0</v>
      </c>
      <c r="H327">
        <v>1031250000</v>
      </c>
      <c r="I327">
        <v>0</v>
      </c>
    </row>
    <row r="328" spans="1:9" x14ac:dyDescent="0.25">
      <c r="A328" s="1" t="s">
        <v>335</v>
      </c>
      <c r="B328">
        <v>20.247121218345487</v>
      </c>
      <c r="C328">
        <v>23.461445652267379</v>
      </c>
      <c r="D328">
        <v>11.956662009446084</v>
      </c>
      <c r="E328">
        <v>11.504783642821291</v>
      </c>
      <c r="F328">
        <v>-1</v>
      </c>
      <c r="G328">
        <v>0</v>
      </c>
      <c r="H328">
        <v>234375000</v>
      </c>
      <c r="I328">
        <v>1</v>
      </c>
    </row>
    <row r="329" spans="1:9" x14ac:dyDescent="0.25">
      <c r="A329" s="1" t="s">
        <v>336</v>
      </c>
      <c r="B329">
        <v>28.120131664020025</v>
      </c>
      <c r="C329">
        <v>42.068944202820873</v>
      </c>
      <c r="D329">
        <v>21.727555694711601</v>
      </c>
      <c r="E329">
        <v>20.341388508109326</v>
      </c>
      <c r="F329">
        <v>-1</v>
      </c>
      <c r="G329">
        <v>30.300000000000161</v>
      </c>
      <c r="H329">
        <v>312500000</v>
      </c>
      <c r="I329">
        <v>0</v>
      </c>
    </row>
    <row r="330" spans="1:9" x14ac:dyDescent="0.25">
      <c r="A330" s="1" t="s">
        <v>337</v>
      </c>
      <c r="B330">
        <v>24.370687182356196</v>
      </c>
      <c r="C330">
        <v>41.321743005989276</v>
      </c>
      <c r="D330">
        <v>17.498032018121368</v>
      </c>
      <c r="E330">
        <v>23.823710987867919</v>
      </c>
      <c r="F330">
        <v>1</v>
      </c>
      <c r="G330">
        <v>27.800000000000125</v>
      </c>
      <c r="H330">
        <v>328125000</v>
      </c>
      <c r="I330">
        <v>0</v>
      </c>
    </row>
    <row r="331" spans="1:9" x14ac:dyDescent="0.25">
      <c r="A331" s="1" t="s">
        <v>338</v>
      </c>
      <c r="B331">
        <v>25.466892913025351</v>
      </c>
      <c r="C331">
        <v>39.024963215181685</v>
      </c>
      <c r="D331">
        <v>19.871388368438929</v>
      </c>
      <c r="E331">
        <v>19.153574846742774</v>
      </c>
      <c r="F331">
        <v>1</v>
      </c>
      <c r="G331">
        <v>28.300000000000132</v>
      </c>
      <c r="H331">
        <v>328125000</v>
      </c>
      <c r="I331">
        <v>0</v>
      </c>
    </row>
    <row r="332" spans="1:9" x14ac:dyDescent="0.25">
      <c r="A332" s="1" t="s">
        <v>339</v>
      </c>
      <c r="B332">
        <v>47.091177668153819</v>
      </c>
      <c r="C332">
        <v>115.62247415677486</v>
      </c>
      <c r="D332">
        <v>51.77117430994771</v>
      </c>
      <c r="E332">
        <v>63.851299846827068</v>
      </c>
      <c r="F332">
        <v>1</v>
      </c>
      <c r="G332">
        <v>0</v>
      </c>
      <c r="H332">
        <v>781250000</v>
      </c>
      <c r="I332">
        <v>0</v>
      </c>
    </row>
    <row r="333" spans="1:9" x14ac:dyDescent="0.25">
      <c r="A333" s="1" t="s">
        <v>340</v>
      </c>
      <c r="B333">
        <v>19.512818110846499</v>
      </c>
      <c r="C333">
        <v>19.608967007101896</v>
      </c>
      <c r="D333">
        <v>9.9199040384567851</v>
      </c>
      <c r="E333">
        <v>9.6890629686451106</v>
      </c>
      <c r="F333">
        <v>1</v>
      </c>
      <c r="G333">
        <v>19.500000000000007</v>
      </c>
      <c r="H333">
        <v>250000000</v>
      </c>
      <c r="I333">
        <v>0</v>
      </c>
    </row>
    <row r="334" spans="1:9" x14ac:dyDescent="0.25">
      <c r="A334" s="1" t="s">
        <v>341</v>
      </c>
      <c r="B334">
        <v>23.151838754448658</v>
      </c>
      <c r="C334">
        <v>22.901925809777506</v>
      </c>
      <c r="D334">
        <v>11.782106148035474</v>
      </c>
      <c r="E334">
        <v>11.119819661742032</v>
      </c>
      <c r="F334">
        <v>1</v>
      </c>
      <c r="G334">
        <v>24.700000000000081</v>
      </c>
      <c r="H334">
        <v>343750000</v>
      </c>
      <c r="I334">
        <v>0</v>
      </c>
    </row>
    <row r="335" spans="1:9" x14ac:dyDescent="0.25">
      <c r="A335" s="1" t="s">
        <v>342</v>
      </c>
      <c r="B335">
        <v>4.9999999999999989E-2</v>
      </c>
      <c r="C335">
        <v>0.36327126400268028</v>
      </c>
      <c r="D335">
        <v>0.36327126400268028</v>
      </c>
      <c r="E335">
        <v>0</v>
      </c>
      <c r="F335">
        <v>0.36327126400268028</v>
      </c>
      <c r="G335">
        <v>0</v>
      </c>
      <c r="H335">
        <v>0</v>
      </c>
      <c r="I335">
        <v>1</v>
      </c>
    </row>
    <row r="336" spans="1:9" x14ac:dyDescent="0.25">
      <c r="A336" s="1" t="s">
        <v>343</v>
      </c>
      <c r="B336">
        <v>28.587600099304709</v>
      </c>
      <c r="C336">
        <v>52.548387499952618</v>
      </c>
      <c r="D336">
        <v>23.599128291694136</v>
      </c>
      <c r="E336">
        <v>28.949259208258443</v>
      </c>
      <c r="F336">
        <v>1</v>
      </c>
      <c r="G336">
        <v>33.600000000000207</v>
      </c>
      <c r="H336">
        <v>437500000</v>
      </c>
      <c r="I336">
        <v>0</v>
      </c>
    </row>
    <row r="337" spans="1:9" x14ac:dyDescent="0.25">
      <c r="A337" s="1" t="s">
        <v>344</v>
      </c>
      <c r="B337">
        <v>34.614848970156508</v>
      </c>
      <c r="C337">
        <v>73.507218907165523</v>
      </c>
      <c r="D337">
        <v>37.892782853810949</v>
      </c>
      <c r="E337">
        <v>35.614436053354581</v>
      </c>
      <c r="F337">
        <v>1</v>
      </c>
      <c r="G337">
        <v>42.20000000000033</v>
      </c>
      <c r="H337">
        <v>500000000</v>
      </c>
      <c r="I337">
        <v>0</v>
      </c>
    </row>
    <row r="338" spans="1:9" x14ac:dyDescent="0.25">
      <c r="A338" s="1" t="s">
        <v>345</v>
      </c>
      <c r="B338">
        <v>37.510912037872068</v>
      </c>
      <c r="C338">
        <v>67.862619018853451</v>
      </c>
      <c r="D338">
        <v>33.444717203117463</v>
      </c>
      <c r="E338">
        <v>34.417901815735924</v>
      </c>
      <c r="F338">
        <v>-1</v>
      </c>
      <c r="G338">
        <v>44.200000000000358</v>
      </c>
      <c r="H338">
        <v>625000000</v>
      </c>
      <c r="I338">
        <v>0</v>
      </c>
    </row>
    <row r="339" spans="1:9" x14ac:dyDescent="0.25">
      <c r="A339" s="1" t="s">
        <v>346</v>
      </c>
      <c r="B339">
        <v>36.397072656158869</v>
      </c>
      <c r="C339">
        <v>76.352264824363672</v>
      </c>
      <c r="D339">
        <v>31.61326632373444</v>
      </c>
      <c r="E339">
        <v>44.738998500629272</v>
      </c>
      <c r="F339">
        <v>-1</v>
      </c>
      <c r="G339">
        <v>44.600000000000364</v>
      </c>
      <c r="H339">
        <v>640625000</v>
      </c>
      <c r="I339">
        <v>0</v>
      </c>
    </row>
    <row r="340" spans="1:9" x14ac:dyDescent="0.25">
      <c r="A340" s="1" t="s">
        <v>347</v>
      </c>
      <c r="B340">
        <v>25.668623048849586</v>
      </c>
      <c r="C340">
        <v>36.64205599353555</v>
      </c>
      <c r="D340">
        <v>21.96308913074423</v>
      </c>
      <c r="E340">
        <v>14.678966862791331</v>
      </c>
      <c r="F340">
        <v>-1</v>
      </c>
      <c r="G340">
        <v>27.300000000000118</v>
      </c>
      <c r="H340">
        <v>218750000</v>
      </c>
      <c r="I340">
        <v>0</v>
      </c>
    </row>
    <row r="341" spans="1:9" x14ac:dyDescent="0.25">
      <c r="A341" s="1" t="s">
        <v>348</v>
      </c>
      <c r="B341">
        <v>35.762500649063966</v>
      </c>
      <c r="C341">
        <v>92.222916281376015</v>
      </c>
      <c r="D341">
        <v>46.868480493296438</v>
      </c>
      <c r="E341">
        <v>45.354435788079513</v>
      </c>
      <c r="F341">
        <v>1</v>
      </c>
      <c r="G341">
        <v>48.000000000000412</v>
      </c>
      <c r="H341">
        <v>609375000</v>
      </c>
      <c r="I341">
        <v>0</v>
      </c>
    </row>
    <row r="342" spans="1:9" x14ac:dyDescent="0.25">
      <c r="A342" s="1" t="s">
        <v>349</v>
      </c>
      <c r="B342">
        <v>32.866666585594587</v>
      </c>
      <c r="C342">
        <v>54.68993989891888</v>
      </c>
      <c r="D342">
        <v>24.445327232080036</v>
      </c>
      <c r="E342">
        <v>30.244612666838869</v>
      </c>
      <c r="F342">
        <v>-1</v>
      </c>
      <c r="G342">
        <v>37.100000000000257</v>
      </c>
      <c r="H342">
        <v>328125000</v>
      </c>
      <c r="I342">
        <v>0</v>
      </c>
    </row>
    <row r="343" spans="1:9" x14ac:dyDescent="0.25">
      <c r="A343" s="1" t="s">
        <v>350</v>
      </c>
      <c r="B343">
        <v>22.650862511572122</v>
      </c>
      <c r="C343">
        <v>39.412249298911227</v>
      </c>
      <c r="D343">
        <v>17.028875979892032</v>
      </c>
      <c r="E343">
        <v>22.383373319019206</v>
      </c>
      <c r="F343">
        <v>-1</v>
      </c>
      <c r="G343">
        <v>0</v>
      </c>
      <c r="H343">
        <v>359375000</v>
      </c>
      <c r="I343">
        <v>1</v>
      </c>
    </row>
    <row r="344" spans="1:9" x14ac:dyDescent="0.25">
      <c r="A344" s="1" t="s">
        <v>351</v>
      </c>
      <c r="B344">
        <v>31.566169441973393</v>
      </c>
      <c r="C344">
        <v>58.569973053935669</v>
      </c>
      <c r="D344">
        <v>32.29691096340067</v>
      </c>
      <c r="E344">
        <v>26.273062090534978</v>
      </c>
      <c r="F344">
        <v>1</v>
      </c>
      <c r="G344">
        <v>37.500000000000263</v>
      </c>
      <c r="H344">
        <v>484375000</v>
      </c>
      <c r="I344">
        <v>0</v>
      </c>
    </row>
    <row r="345" spans="1:9" x14ac:dyDescent="0.25">
      <c r="A345" s="1" t="s">
        <v>352</v>
      </c>
      <c r="B345">
        <v>19.600000000000005</v>
      </c>
      <c r="C345">
        <v>15.588050911888647</v>
      </c>
      <c r="D345">
        <v>7.423472972916036</v>
      </c>
      <c r="E345">
        <v>8.1645779389726165</v>
      </c>
      <c r="F345">
        <v>-0.63739025146843442</v>
      </c>
      <c r="G345">
        <v>19.500000000000007</v>
      </c>
      <c r="H345">
        <v>281250000</v>
      </c>
      <c r="I345">
        <v>0</v>
      </c>
    </row>
    <row r="346" spans="1:9" x14ac:dyDescent="0.25">
      <c r="A346" s="1" t="s">
        <v>353</v>
      </c>
      <c r="B346">
        <v>39.043240678196547</v>
      </c>
      <c r="C346">
        <v>72.286551302896143</v>
      </c>
      <c r="D346">
        <v>29.889006361149445</v>
      </c>
      <c r="E346">
        <v>42.397544941746681</v>
      </c>
      <c r="F346">
        <v>1</v>
      </c>
      <c r="G346">
        <v>45.200000000000372</v>
      </c>
      <c r="H346">
        <v>875000000</v>
      </c>
      <c r="I346">
        <v>0</v>
      </c>
    </row>
    <row r="347" spans="1:9" x14ac:dyDescent="0.25">
      <c r="A347" s="1" t="s">
        <v>354</v>
      </c>
      <c r="B347">
        <v>47.441512788888929</v>
      </c>
      <c r="C347">
        <v>107.15475257788189</v>
      </c>
      <c r="D347">
        <v>57.601295614093665</v>
      </c>
      <c r="E347">
        <v>49.553456963788186</v>
      </c>
      <c r="F347">
        <v>1</v>
      </c>
      <c r="G347">
        <v>0</v>
      </c>
      <c r="H347">
        <v>750000000</v>
      </c>
      <c r="I347">
        <v>0</v>
      </c>
    </row>
    <row r="348" spans="1:9" x14ac:dyDescent="0.25">
      <c r="A348" s="1" t="s">
        <v>355</v>
      </c>
      <c r="B348">
        <v>48.07999532315872</v>
      </c>
      <c r="C348">
        <v>104.90723835957102</v>
      </c>
      <c r="D348">
        <v>51.622080551549381</v>
      </c>
      <c r="E348">
        <v>53.28515780802158</v>
      </c>
      <c r="F348">
        <v>-1</v>
      </c>
      <c r="G348">
        <v>59.900000000000581</v>
      </c>
      <c r="H348">
        <v>843750000</v>
      </c>
      <c r="I348">
        <v>0</v>
      </c>
    </row>
    <row r="349" spans="1:9" x14ac:dyDescent="0.25">
      <c r="A349" s="1" t="s">
        <v>356</v>
      </c>
      <c r="B349">
        <v>43.393246574063831</v>
      </c>
      <c r="C349">
        <v>74.659275644440186</v>
      </c>
      <c r="D349">
        <v>31.098577803422295</v>
      </c>
      <c r="E349">
        <v>43.560697841017827</v>
      </c>
      <c r="F349">
        <v>1</v>
      </c>
      <c r="G349">
        <v>54.90000000000051</v>
      </c>
      <c r="H349">
        <v>781250000</v>
      </c>
      <c r="I349">
        <v>0</v>
      </c>
    </row>
    <row r="350" spans="1:9" x14ac:dyDescent="0.25">
      <c r="A350" s="1" t="s">
        <v>357</v>
      </c>
      <c r="B350">
        <v>19.09999999999998</v>
      </c>
      <c r="C350">
        <v>13.6536545769425</v>
      </c>
      <c r="D350">
        <v>7.7070803218965835</v>
      </c>
      <c r="E350">
        <v>5.9465742550459222</v>
      </c>
      <c r="F350">
        <v>-0.73569096452776339</v>
      </c>
      <c r="G350">
        <v>19</v>
      </c>
      <c r="H350">
        <v>343750000</v>
      </c>
      <c r="I350">
        <v>0</v>
      </c>
    </row>
    <row r="351" spans="1:9" x14ac:dyDescent="0.25">
      <c r="A351" s="1" t="s">
        <v>358</v>
      </c>
      <c r="B351">
        <v>41.634493081839608</v>
      </c>
      <c r="C351">
        <v>126.69054796766785</v>
      </c>
      <c r="D351">
        <v>59.585002049577</v>
      </c>
      <c r="E351">
        <v>67.105545918090868</v>
      </c>
      <c r="F351">
        <v>1</v>
      </c>
      <c r="G351">
        <v>0</v>
      </c>
      <c r="H351">
        <v>828125000</v>
      </c>
      <c r="I351">
        <v>0</v>
      </c>
    </row>
    <row r="352" spans="1:9" x14ac:dyDescent="0.25">
      <c r="A352" s="1" t="s">
        <v>359</v>
      </c>
      <c r="B352">
        <v>21.473365111849642</v>
      </c>
      <c r="C352">
        <v>24.341472192346775</v>
      </c>
      <c r="D352">
        <v>12.492795262890919</v>
      </c>
      <c r="E352">
        <v>11.848676929455848</v>
      </c>
      <c r="F352">
        <v>1</v>
      </c>
      <c r="G352">
        <v>22.700000000000053</v>
      </c>
      <c r="H352">
        <v>265625000</v>
      </c>
      <c r="I352">
        <v>0</v>
      </c>
    </row>
    <row r="353" spans="1:9" x14ac:dyDescent="0.25">
      <c r="A353" s="1" t="s">
        <v>360</v>
      </c>
      <c r="B353">
        <v>22.712431840860326</v>
      </c>
      <c r="C353">
        <v>36.107741558492947</v>
      </c>
      <c r="D353">
        <v>18.770581839492756</v>
      </c>
      <c r="E353">
        <v>17.337159719000191</v>
      </c>
      <c r="F353">
        <v>-1</v>
      </c>
      <c r="G353">
        <v>24.400000000000077</v>
      </c>
      <c r="H353">
        <v>281250000</v>
      </c>
      <c r="I353">
        <v>0</v>
      </c>
    </row>
    <row r="354" spans="1:9" x14ac:dyDescent="0.25">
      <c r="A354" s="1" t="s">
        <v>361</v>
      </c>
      <c r="B354">
        <v>5.55</v>
      </c>
      <c r="C354">
        <v>5.2141476633290695</v>
      </c>
      <c r="D354">
        <v>1.6895204468649943</v>
      </c>
      <c r="E354">
        <v>3.5246272164640753</v>
      </c>
      <c r="F354">
        <v>-1</v>
      </c>
      <c r="G354">
        <v>0</v>
      </c>
      <c r="H354">
        <v>46875000</v>
      </c>
      <c r="I354">
        <v>1</v>
      </c>
    </row>
    <row r="355" spans="1:9" x14ac:dyDescent="0.25">
      <c r="A355" s="1" t="s">
        <v>362</v>
      </c>
      <c r="B355">
        <v>31.076650035465967</v>
      </c>
      <c r="C355">
        <v>51.015908091606505</v>
      </c>
      <c r="D355">
        <v>26.109935454099574</v>
      </c>
      <c r="E355">
        <v>24.905972637506899</v>
      </c>
      <c r="F355">
        <v>-1</v>
      </c>
      <c r="G355">
        <v>0</v>
      </c>
      <c r="H355">
        <v>484375000</v>
      </c>
      <c r="I355">
        <v>1</v>
      </c>
    </row>
    <row r="356" spans="1:9" x14ac:dyDescent="0.25">
      <c r="A356" s="1" t="s">
        <v>363</v>
      </c>
      <c r="B356">
        <v>24.321566459289382</v>
      </c>
      <c r="C356">
        <v>32.146605274946339</v>
      </c>
      <c r="D356">
        <v>13.509197617069436</v>
      </c>
      <c r="E356">
        <v>18.63740765787691</v>
      </c>
      <c r="F356">
        <v>1</v>
      </c>
      <c r="G356">
        <v>0</v>
      </c>
      <c r="H356">
        <v>375000000</v>
      </c>
      <c r="I356">
        <v>1</v>
      </c>
    </row>
    <row r="357" spans="1:9" x14ac:dyDescent="0.25">
      <c r="A357" s="1" t="s">
        <v>364</v>
      </c>
      <c r="B357">
        <v>18.462260619374952</v>
      </c>
      <c r="C357">
        <v>62.323632727277634</v>
      </c>
      <c r="D357">
        <v>25.979107481915289</v>
      </c>
      <c r="E357">
        <v>36.344525245362334</v>
      </c>
      <c r="F357">
        <v>1</v>
      </c>
      <c r="G357">
        <v>0</v>
      </c>
      <c r="H357">
        <v>234375000</v>
      </c>
      <c r="I357">
        <v>1</v>
      </c>
    </row>
    <row r="358" spans="1:9" x14ac:dyDescent="0.25">
      <c r="A358" s="1" t="s">
        <v>365</v>
      </c>
      <c r="B358">
        <v>22.190550873331631</v>
      </c>
      <c r="C358">
        <v>29.016182124671285</v>
      </c>
      <c r="D358">
        <v>14.4522485263915</v>
      </c>
      <c r="E358">
        <v>14.563933598279768</v>
      </c>
      <c r="F358">
        <v>-1</v>
      </c>
      <c r="G358">
        <v>22.900000000000055</v>
      </c>
      <c r="H358">
        <v>296875000</v>
      </c>
      <c r="I358">
        <v>0</v>
      </c>
    </row>
    <row r="359" spans="1:9" x14ac:dyDescent="0.25">
      <c r="A359" s="1" t="s">
        <v>366</v>
      </c>
      <c r="B359">
        <v>38.334593613366415</v>
      </c>
      <c r="C359">
        <v>100.21712279604984</v>
      </c>
      <c r="D359">
        <v>56.853051632157062</v>
      </c>
      <c r="E359">
        <v>43.364071163892817</v>
      </c>
      <c r="F359">
        <v>1</v>
      </c>
      <c r="G359">
        <v>50.400000000000446</v>
      </c>
      <c r="H359">
        <v>578125000</v>
      </c>
      <c r="I359">
        <v>0</v>
      </c>
    </row>
    <row r="360" spans="1:9" x14ac:dyDescent="0.25">
      <c r="A360" s="1" t="s">
        <v>367</v>
      </c>
      <c r="B360">
        <v>33.04034168573731</v>
      </c>
      <c r="C360">
        <v>56.613275459093416</v>
      </c>
      <c r="D360">
        <v>27.619747074272329</v>
      </c>
      <c r="E360">
        <v>28.993528384821044</v>
      </c>
      <c r="F360">
        <v>1</v>
      </c>
      <c r="G360">
        <v>39.40000000000029</v>
      </c>
      <c r="H360">
        <v>437500000</v>
      </c>
      <c r="I360">
        <v>0</v>
      </c>
    </row>
    <row r="361" spans="1:9" x14ac:dyDescent="0.25">
      <c r="A361" s="1" t="s">
        <v>368</v>
      </c>
      <c r="B361">
        <v>46.183761089909339</v>
      </c>
      <c r="C361">
        <v>108.81271187425956</v>
      </c>
      <c r="D361">
        <v>55.826005480874869</v>
      </c>
      <c r="E361">
        <v>52.986706393384722</v>
      </c>
      <c r="F361">
        <v>-1</v>
      </c>
      <c r="G361">
        <v>59.300000000000573</v>
      </c>
      <c r="H361">
        <v>875000000</v>
      </c>
      <c r="I361">
        <v>0</v>
      </c>
    </row>
    <row r="362" spans="1:9" x14ac:dyDescent="0.25">
      <c r="A362" s="1" t="s">
        <v>369</v>
      </c>
      <c r="B362">
        <v>30.78180760914902</v>
      </c>
      <c r="C362">
        <v>69.465674166417656</v>
      </c>
      <c r="D362">
        <v>35.848913975112545</v>
      </c>
      <c r="E362">
        <v>33.616760191305133</v>
      </c>
      <c r="F362">
        <v>1</v>
      </c>
      <c r="G362">
        <v>34.700000000000223</v>
      </c>
      <c r="H362">
        <v>312500000</v>
      </c>
      <c r="I362">
        <v>0</v>
      </c>
    </row>
    <row r="363" spans="1:9" x14ac:dyDescent="0.25">
      <c r="A363" s="1" t="s">
        <v>370</v>
      </c>
      <c r="B363">
        <v>37.471773105653909</v>
      </c>
      <c r="C363">
        <v>86.485006733913593</v>
      </c>
      <c r="D363">
        <v>43.071279666058878</v>
      </c>
      <c r="E363">
        <v>43.413727067854651</v>
      </c>
      <c r="F363">
        <v>-1</v>
      </c>
      <c r="G363">
        <v>46.600000000000392</v>
      </c>
      <c r="H363">
        <v>515625000</v>
      </c>
      <c r="I363">
        <v>0</v>
      </c>
    </row>
    <row r="364" spans="1:9" x14ac:dyDescent="0.25">
      <c r="A364" s="1" t="s">
        <v>371</v>
      </c>
      <c r="B364">
        <v>30.900004888704952</v>
      </c>
      <c r="C364">
        <v>67.820711859135614</v>
      </c>
      <c r="D364">
        <v>34.499379920751892</v>
      </c>
      <c r="E364">
        <v>33.321331938383715</v>
      </c>
      <c r="F364">
        <v>1</v>
      </c>
      <c r="G364">
        <v>38.300000000000274</v>
      </c>
      <c r="H364">
        <v>531250000</v>
      </c>
      <c r="I364">
        <v>0</v>
      </c>
    </row>
    <row r="365" spans="1:9" x14ac:dyDescent="0.25">
      <c r="A365" s="1" t="s">
        <v>372</v>
      </c>
      <c r="B365">
        <v>23.230176786641998</v>
      </c>
      <c r="C365">
        <v>40.035805541506214</v>
      </c>
      <c r="D365">
        <v>20.030985503450118</v>
      </c>
      <c r="E365">
        <v>20.00482003805611</v>
      </c>
      <c r="F365">
        <v>-1</v>
      </c>
      <c r="G365">
        <v>25.800000000000097</v>
      </c>
      <c r="H365">
        <v>359375000</v>
      </c>
      <c r="I365">
        <v>0</v>
      </c>
    </row>
    <row r="366" spans="1:9" x14ac:dyDescent="0.25">
      <c r="A366" s="1" t="s">
        <v>373</v>
      </c>
      <c r="B366">
        <v>38.020507797303935</v>
      </c>
      <c r="C366">
        <v>92.497610768664245</v>
      </c>
      <c r="D366">
        <v>52.071952311822727</v>
      </c>
      <c r="E366">
        <v>40.425658456841425</v>
      </c>
      <c r="F366">
        <v>1</v>
      </c>
      <c r="G366">
        <v>51.000000000000455</v>
      </c>
      <c r="H366">
        <v>781250000</v>
      </c>
      <c r="I366">
        <v>0</v>
      </c>
    </row>
    <row r="367" spans="1:9" x14ac:dyDescent="0.25">
      <c r="A367" s="1" t="s">
        <v>374</v>
      </c>
      <c r="B367">
        <v>32.51818903052925</v>
      </c>
      <c r="C367">
        <v>61.923159326116675</v>
      </c>
      <c r="D367">
        <v>32.039872990125012</v>
      </c>
      <c r="E367">
        <v>29.883286335991627</v>
      </c>
      <c r="F367">
        <v>-1</v>
      </c>
      <c r="G367">
        <v>38.600000000000279</v>
      </c>
      <c r="H367">
        <v>406250000</v>
      </c>
      <c r="I367">
        <v>0</v>
      </c>
    </row>
    <row r="368" spans="1:9" x14ac:dyDescent="0.25">
      <c r="A368" s="1" t="s">
        <v>375</v>
      </c>
      <c r="B368">
        <v>20.700000000000014</v>
      </c>
      <c r="C368">
        <v>16.758126059568241</v>
      </c>
      <c r="D368">
        <v>8.7700751669420143</v>
      </c>
      <c r="E368">
        <v>7.988050892626223</v>
      </c>
      <c r="F368">
        <v>0.72654252800536057</v>
      </c>
      <c r="G368">
        <v>20.600000000000023</v>
      </c>
      <c r="H368">
        <v>265625000</v>
      </c>
      <c r="I368">
        <v>0</v>
      </c>
    </row>
    <row r="369" spans="1:9" x14ac:dyDescent="0.25">
      <c r="A369" s="1" t="s">
        <v>376</v>
      </c>
      <c r="B369">
        <v>35.299506950415541</v>
      </c>
      <c r="C369">
        <v>78.727961950919436</v>
      </c>
      <c r="D369">
        <v>43.146629633797218</v>
      </c>
      <c r="E369">
        <v>35.581332317122211</v>
      </c>
      <c r="F369">
        <v>1</v>
      </c>
      <c r="G369">
        <v>41.100000000000314</v>
      </c>
      <c r="H369">
        <v>390625000</v>
      </c>
      <c r="I369">
        <v>0</v>
      </c>
    </row>
    <row r="370" spans="1:9" x14ac:dyDescent="0.25">
      <c r="A370" s="1" t="s">
        <v>377</v>
      </c>
      <c r="B370">
        <v>25.372624944986566</v>
      </c>
      <c r="C370">
        <v>38.204850417087542</v>
      </c>
      <c r="D370">
        <v>16.373926920226985</v>
      </c>
      <c r="E370">
        <v>21.830923496860514</v>
      </c>
      <c r="F370">
        <v>-1</v>
      </c>
      <c r="G370">
        <v>32.000000000000185</v>
      </c>
      <c r="H370">
        <v>468750000</v>
      </c>
      <c r="I370">
        <v>0</v>
      </c>
    </row>
    <row r="371" spans="1:9" x14ac:dyDescent="0.25">
      <c r="A371" s="1" t="s">
        <v>378</v>
      </c>
      <c r="B371">
        <v>32.493755407416685</v>
      </c>
      <c r="C371">
        <v>50.662694533708169</v>
      </c>
      <c r="D371">
        <v>22.840412232132195</v>
      </c>
      <c r="E371">
        <v>27.822282301575996</v>
      </c>
      <c r="F371">
        <v>-1</v>
      </c>
      <c r="G371">
        <v>40.500000000000306</v>
      </c>
      <c r="H371">
        <v>625000000</v>
      </c>
      <c r="I371">
        <v>0</v>
      </c>
    </row>
    <row r="372" spans="1:9" x14ac:dyDescent="0.25">
      <c r="A372" s="1" t="s">
        <v>379</v>
      </c>
      <c r="B372">
        <v>20.200000000000017</v>
      </c>
      <c r="C372">
        <v>22.365197609821141</v>
      </c>
      <c r="D372">
        <v>11.149160813510862</v>
      </c>
      <c r="E372">
        <v>11.216036796310263</v>
      </c>
      <c r="F372">
        <v>1</v>
      </c>
      <c r="G372">
        <v>20.100000000000016</v>
      </c>
      <c r="H372">
        <v>343750000</v>
      </c>
      <c r="I372">
        <v>0</v>
      </c>
    </row>
    <row r="373" spans="1:9" x14ac:dyDescent="0.25">
      <c r="A373" s="1" t="s">
        <v>380</v>
      </c>
      <c r="B373">
        <v>20.100000000000009</v>
      </c>
      <c r="C373">
        <v>17.269092163420293</v>
      </c>
      <c r="D373">
        <v>9.3590431889695083</v>
      </c>
      <c r="E373">
        <v>7.9100489744507714</v>
      </c>
      <c r="F373">
        <v>-0.95128847148877327</v>
      </c>
      <c r="G373">
        <v>20.000000000000014</v>
      </c>
      <c r="H373">
        <v>375000000</v>
      </c>
      <c r="I373">
        <v>0</v>
      </c>
    </row>
    <row r="374" spans="1:9" x14ac:dyDescent="0.25">
      <c r="A374" s="1" t="s">
        <v>381</v>
      </c>
      <c r="B374">
        <v>30.55691047824801</v>
      </c>
      <c r="C374">
        <v>47.742273975505164</v>
      </c>
      <c r="D374">
        <v>24.448724873578673</v>
      </c>
      <c r="E374">
        <v>23.293549101926466</v>
      </c>
      <c r="F374">
        <v>1</v>
      </c>
      <c r="G374">
        <v>36.100000000000243</v>
      </c>
      <c r="H374">
        <v>265625000</v>
      </c>
      <c r="I374">
        <v>0</v>
      </c>
    </row>
    <row r="375" spans="1:9" x14ac:dyDescent="0.25">
      <c r="A375" s="1" t="s">
        <v>382</v>
      </c>
      <c r="B375">
        <v>43.743660981315323</v>
      </c>
      <c r="C375">
        <v>129.44257088775362</v>
      </c>
      <c r="D375">
        <v>64.102016721166933</v>
      </c>
      <c r="E375">
        <v>65.340554166586543</v>
      </c>
      <c r="F375">
        <v>1</v>
      </c>
      <c r="G375">
        <v>56.200000000000529</v>
      </c>
      <c r="H375">
        <v>812500000</v>
      </c>
      <c r="I375">
        <v>0</v>
      </c>
    </row>
    <row r="376" spans="1:9" x14ac:dyDescent="0.25">
      <c r="A376" s="1" t="s">
        <v>383</v>
      </c>
      <c r="B376">
        <v>34.046428149234607</v>
      </c>
      <c r="C376">
        <v>46.916010046317695</v>
      </c>
      <c r="D376">
        <v>25.092281404156132</v>
      </c>
      <c r="E376">
        <v>21.823728642161576</v>
      </c>
      <c r="F376">
        <v>-1</v>
      </c>
      <c r="G376">
        <v>36.900000000000254</v>
      </c>
      <c r="H376">
        <v>468750000</v>
      </c>
      <c r="I376">
        <v>0</v>
      </c>
    </row>
    <row r="377" spans="1:9" x14ac:dyDescent="0.25">
      <c r="A377" s="1" t="s">
        <v>384</v>
      </c>
      <c r="B377">
        <v>40.623992548525607</v>
      </c>
      <c r="C377">
        <v>124.6680396276476</v>
      </c>
      <c r="D377">
        <v>70.699423297377322</v>
      </c>
      <c r="E377">
        <v>53.968616330270343</v>
      </c>
      <c r="F377">
        <v>-1</v>
      </c>
      <c r="G377">
        <v>0</v>
      </c>
      <c r="H377">
        <v>718750000</v>
      </c>
      <c r="I377">
        <v>0</v>
      </c>
    </row>
    <row r="378" spans="1:9" x14ac:dyDescent="0.25">
      <c r="A378" s="1" t="s">
        <v>385</v>
      </c>
      <c r="B378">
        <v>40.043485083255938</v>
      </c>
      <c r="C378">
        <v>120.84421120070581</v>
      </c>
      <c r="D378">
        <v>56.951496736345419</v>
      </c>
      <c r="E378">
        <v>63.892714464360139</v>
      </c>
      <c r="F378">
        <v>1</v>
      </c>
      <c r="G378">
        <v>54.700000000000507</v>
      </c>
      <c r="H378">
        <v>953125000</v>
      </c>
      <c r="I378">
        <v>0</v>
      </c>
    </row>
    <row r="379" spans="1:9" x14ac:dyDescent="0.25">
      <c r="A379" s="1" t="s">
        <v>386</v>
      </c>
      <c r="B379">
        <v>20.715362167170468</v>
      </c>
      <c r="C379">
        <v>18.02347823613675</v>
      </c>
      <c r="D379">
        <v>9.2334715078721423</v>
      </c>
      <c r="E379">
        <v>8.7900067282646255</v>
      </c>
      <c r="F379">
        <v>-1</v>
      </c>
      <c r="G379">
        <v>21.500000000000036</v>
      </c>
      <c r="H379">
        <v>312500000</v>
      </c>
      <c r="I379">
        <v>0</v>
      </c>
    </row>
    <row r="380" spans="1:9" x14ac:dyDescent="0.25">
      <c r="A380" s="1" t="s">
        <v>387</v>
      </c>
      <c r="B380">
        <v>22.615471084182751</v>
      </c>
      <c r="C380">
        <v>20.799120392833714</v>
      </c>
      <c r="D380">
        <v>9.3800485591577178</v>
      </c>
      <c r="E380">
        <v>11.419071833675989</v>
      </c>
      <c r="F380">
        <v>0.71451553934142531</v>
      </c>
      <c r="G380">
        <v>23.90000000000007</v>
      </c>
      <c r="H380">
        <v>343750000</v>
      </c>
      <c r="I380">
        <v>0</v>
      </c>
    </row>
    <row r="381" spans="1:9" x14ac:dyDescent="0.25">
      <c r="A381" s="1" t="s">
        <v>388</v>
      </c>
      <c r="B381">
        <v>19.254700149828725</v>
      </c>
      <c r="C381">
        <v>17.721785171711176</v>
      </c>
      <c r="D381">
        <v>9.1161916423682268</v>
      </c>
      <c r="E381">
        <v>8.6055935293429453</v>
      </c>
      <c r="F381">
        <v>1</v>
      </c>
      <c r="G381">
        <v>19.400000000000006</v>
      </c>
      <c r="H381">
        <v>218750000</v>
      </c>
      <c r="I381">
        <v>0</v>
      </c>
    </row>
    <row r="382" spans="1:9" x14ac:dyDescent="0.25">
      <c r="A382" s="1" t="s">
        <v>389</v>
      </c>
      <c r="B382">
        <v>33.521732098268089</v>
      </c>
      <c r="C382">
        <v>65.09180179250032</v>
      </c>
      <c r="D382">
        <v>25.702876761633821</v>
      </c>
      <c r="E382">
        <v>39.388925030866503</v>
      </c>
      <c r="F382">
        <v>-1</v>
      </c>
      <c r="G382">
        <v>38.100000000000271</v>
      </c>
      <c r="H382">
        <v>406250000</v>
      </c>
      <c r="I382">
        <v>0</v>
      </c>
    </row>
    <row r="383" spans="1:9" x14ac:dyDescent="0.25">
      <c r="A383" s="1" t="s">
        <v>390</v>
      </c>
      <c r="B383">
        <v>41.684940520935619</v>
      </c>
      <c r="C383">
        <v>110.20690438612111</v>
      </c>
      <c r="D383">
        <v>58.743241377484651</v>
      </c>
      <c r="E383">
        <v>51.46366300863648</v>
      </c>
      <c r="F383">
        <v>1</v>
      </c>
      <c r="G383">
        <v>54.500000000000504</v>
      </c>
      <c r="H383">
        <v>546875000</v>
      </c>
      <c r="I383">
        <v>0</v>
      </c>
    </row>
    <row r="384" spans="1:9" x14ac:dyDescent="0.25">
      <c r="A384" s="1" t="s">
        <v>391</v>
      </c>
      <c r="B384">
        <v>6.9999999999999973</v>
      </c>
      <c r="C384">
        <v>14.121618705105423</v>
      </c>
      <c r="D384">
        <v>9.2260747995094547</v>
      </c>
      <c r="E384">
        <v>4.8955439055959644</v>
      </c>
      <c r="F384">
        <v>-1</v>
      </c>
      <c r="G384">
        <v>0</v>
      </c>
      <c r="H384">
        <v>125000000</v>
      </c>
      <c r="I384">
        <v>1</v>
      </c>
    </row>
    <row r="385" spans="1:9" x14ac:dyDescent="0.25">
      <c r="A385" s="1" t="s">
        <v>392</v>
      </c>
      <c r="B385">
        <v>29.365696281463308</v>
      </c>
      <c r="C385">
        <v>61.310651275965782</v>
      </c>
      <c r="D385">
        <v>34.308326288465864</v>
      </c>
      <c r="E385">
        <v>27.002324987499883</v>
      </c>
      <c r="F385">
        <v>-1</v>
      </c>
      <c r="G385">
        <v>36.000000000000242</v>
      </c>
      <c r="H385">
        <v>359375000</v>
      </c>
      <c r="I385">
        <v>0</v>
      </c>
    </row>
    <row r="386" spans="1:9" x14ac:dyDescent="0.25">
      <c r="A386" s="1" t="s">
        <v>393</v>
      </c>
      <c r="B386">
        <v>27.359970731440612</v>
      </c>
      <c r="C386">
        <v>38.429200949098586</v>
      </c>
      <c r="D386">
        <v>18.465691263393701</v>
      </c>
      <c r="E386">
        <v>19.963509685704899</v>
      </c>
      <c r="F386">
        <v>-1</v>
      </c>
      <c r="G386">
        <v>30.600000000000165</v>
      </c>
      <c r="H386">
        <v>500000000</v>
      </c>
      <c r="I386">
        <v>0</v>
      </c>
    </row>
    <row r="387" spans="1:9" x14ac:dyDescent="0.25">
      <c r="A387" s="1" t="s">
        <v>394</v>
      </c>
      <c r="B387">
        <v>44.196302330937051</v>
      </c>
      <c r="C387">
        <v>116.05641656339222</v>
      </c>
      <c r="D387">
        <v>57.408283396806191</v>
      </c>
      <c r="E387">
        <v>58.648133166586121</v>
      </c>
      <c r="F387">
        <v>-1</v>
      </c>
      <c r="G387">
        <v>0</v>
      </c>
      <c r="H387">
        <v>937500000</v>
      </c>
      <c r="I387">
        <v>0</v>
      </c>
    </row>
    <row r="388" spans="1:9" x14ac:dyDescent="0.25">
      <c r="A388" s="1" t="s">
        <v>395</v>
      </c>
      <c r="B388">
        <v>39.637519877355309</v>
      </c>
      <c r="C388">
        <v>137.35909912811812</v>
      </c>
      <c r="D388">
        <v>75.878488231280059</v>
      </c>
      <c r="E388">
        <v>61.480610896838066</v>
      </c>
      <c r="F388">
        <v>-1</v>
      </c>
      <c r="G388">
        <v>0</v>
      </c>
      <c r="H388">
        <v>656250000</v>
      </c>
      <c r="I388">
        <v>0</v>
      </c>
    </row>
    <row r="389" spans="1:9" x14ac:dyDescent="0.25">
      <c r="A389" s="1" t="s">
        <v>396</v>
      </c>
      <c r="B389">
        <v>21.488496963294544</v>
      </c>
      <c r="C389">
        <v>24.69046531490066</v>
      </c>
      <c r="D389">
        <v>12.611733814269934</v>
      </c>
      <c r="E389">
        <v>12.078731500630713</v>
      </c>
      <c r="F389">
        <v>1</v>
      </c>
      <c r="G389">
        <v>22.200000000000045</v>
      </c>
      <c r="H389">
        <v>312500000</v>
      </c>
      <c r="I389">
        <v>0</v>
      </c>
    </row>
    <row r="390" spans="1:9" x14ac:dyDescent="0.25">
      <c r="A390" s="1" t="s">
        <v>397</v>
      </c>
      <c r="B390">
        <v>31.502709082523545</v>
      </c>
      <c r="C390">
        <v>69.315691518332514</v>
      </c>
      <c r="D390">
        <v>31.260118165596506</v>
      </c>
      <c r="E390">
        <v>38.055573352736005</v>
      </c>
      <c r="F390">
        <v>-1</v>
      </c>
      <c r="G390">
        <v>34.600000000000222</v>
      </c>
      <c r="H390">
        <v>484375000</v>
      </c>
      <c r="I390">
        <v>0</v>
      </c>
    </row>
    <row r="391" spans="1:9" x14ac:dyDescent="0.25">
      <c r="A391" s="1" t="s">
        <v>398</v>
      </c>
      <c r="B391">
        <v>21.49580009469711</v>
      </c>
      <c r="C391">
        <v>29.306062538832162</v>
      </c>
      <c r="D391">
        <v>17.580126329987735</v>
      </c>
      <c r="E391">
        <v>11.725936208844438</v>
      </c>
      <c r="F391">
        <v>1</v>
      </c>
      <c r="G391">
        <v>22.600000000000051</v>
      </c>
      <c r="H391">
        <v>328125000</v>
      </c>
      <c r="I391">
        <v>0</v>
      </c>
    </row>
    <row r="392" spans="1:9" x14ac:dyDescent="0.25">
      <c r="A392" s="1" t="s">
        <v>399</v>
      </c>
      <c r="B392">
        <v>26.385336680820398</v>
      </c>
      <c r="C392">
        <v>43.425241207700026</v>
      </c>
      <c r="D392">
        <v>21.30133824999454</v>
      </c>
      <c r="E392">
        <v>22.123902957705532</v>
      </c>
      <c r="F392">
        <v>1</v>
      </c>
      <c r="G392">
        <v>29.400000000000148</v>
      </c>
      <c r="H392">
        <v>296875000</v>
      </c>
      <c r="I392">
        <v>0</v>
      </c>
    </row>
    <row r="393" spans="1:9" x14ac:dyDescent="0.25">
      <c r="A393" s="1" t="s">
        <v>400</v>
      </c>
      <c r="B393">
        <v>29.003923127064912</v>
      </c>
      <c r="C393">
        <v>60.559578522336352</v>
      </c>
      <c r="D393">
        <v>33.104961249830119</v>
      </c>
      <c r="E393">
        <v>27.454617272506244</v>
      </c>
      <c r="F393">
        <v>1</v>
      </c>
      <c r="G393">
        <v>33.700000000000209</v>
      </c>
      <c r="H393">
        <v>234375000</v>
      </c>
      <c r="I393">
        <v>0</v>
      </c>
    </row>
    <row r="394" spans="1:9" x14ac:dyDescent="0.25">
      <c r="A394" s="1" t="s">
        <v>401</v>
      </c>
      <c r="B394">
        <v>25.235551320990488</v>
      </c>
      <c r="C394">
        <v>33.550927844583612</v>
      </c>
      <c r="D394">
        <v>13.045994754121782</v>
      </c>
      <c r="E394">
        <v>20.504933090461812</v>
      </c>
      <c r="F394">
        <v>1</v>
      </c>
      <c r="G394">
        <v>27.000000000000114</v>
      </c>
      <c r="H394">
        <v>312500000</v>
      </c>
      <c r="I394">
        <v>0</v>
      </c>
    </row>
    <row r="395" spans="1:9" x14ac:dyDescent="0.25">
      <c r="A395" s="1" t="s">
        <v>402</v>
      </c>
      <c r="B395">
        <v>27.078029724314387</v>
      </c>
      <c r="C395">
        <v>40.977695521591613</v>
      </c>
      <c r="D395">
        <v>20.77991938243893</v>
      </c>
      <c r="E395">
        <v>20.19777613915273</v>
      </c>
      <c r="F395">
        <v>-1</v>
      </c>
      <c r="G395">
        <v>32.600000000000193</v>
      </c>
      <c r="H395">
        <v>437500000</v>
      </c>
      <c r="I395">
        <v>0</v>
      </c>
    </row>
    <row r="396" spans="1:9" x14ac:dyDescent="0.25">
      <c r="A396" s="1" t="s">
        <v>403</v>
      </c>
      <c r="B396">
        <v>3.2747997299249403</v>
      </c>
      <c r="C396">
        <v>11.128994483121772</v>
      </c>
      <c r="D396">
        <v>5.5727512953398826</v>
      </c>
      <c r="E396">
        <v>5.556243187781889</v>
      </c>
      <c r="F396">
        <v>-1</v>
      </c>
      <c r="G396">
        <v>0</v>
      </c>
      <c r="H396">
        <v>125000000</v>
      </c>
      <c r="I396">
        <v>1</v>
      </c>
    </row>
    <row r="397" spans="1:9" x14ac:dyDescent="0.25">
      <c r="A397" s="1" t="s">
        <v>404</v>
      </c>
      <c r="B397">
        <v>24.571657935844836</v>
      </c>
      <c r="C397">
        <v>46.961448781239568</v>
      </c>
      <c r="D397">
        <v>20.285599349405608</v>
      </c>
      <c r="E397">
        <v>26.675849431833999</v>
      </c>
      <c r="F397">
        <v>-1</v>
      </c>
      <c r="G397">
        <v>28.100000000000129</v>
      </c>
      <c r="H397">
        <v>375000000</v>
      </c>
      <c r="I397">
        <v>0</v>
      </c>
    </row>
    <row r="398" spans="1:9" x14ac:dyDescent="0.25">
      <c r="A398" s="1" t="s">
        <v>405</v>
      </c>
      <c r="B398">
        <v>2.6999999999999984</v>
      </c>
      <c r="C398">
        <v>3.7799981527003004</v>
      </c>
      <c r="D398">
        <v>1.2648850564651459</v>
      </c>
      <c r="E398">
        <v>2.5151130962351544</v>
      </c>
      <c r="F398">
        <v>-1</v>
      </c>
      <c r="G398">
        <v>0</v>
      </c>
      <c r="H398">
        <v>0</v>
      </c>
      <c r="I398">
        <v>1</v>
      </c>
    </row>
    <row r="399" spans="1:9" x14ac:dyDescent="0.25">
      <c r="A399" s="1" t="s">
        <v>406</v>
      </c>
      <c r="B399">
        <v>47.013916198485894</v>
      </c>
      <c r="C399">
        <v>100.21994804709379</v>
      </c>
      <c r="D399">
        <v>43.987471749910199</v>
      </c>
      <c r="E399">
        <v>56.232476297183609</v>
      </c>
      <c r="F399">
        <v>-1</v>
      </c>
      <c r="G399">
        <v>57.400000000000546</v>
      </c>
      <c r="H399">
        <v>875000000</v>
      </c>
      <c r="I399">
        <v>0</v>
      </c>
    </row>
    <row r="400" spans="1:9" x14ac:dyDescent="0.25">
      <c r="A400" s="1" t="s">
        <v>407</v>
      </c>
      <c r="B400">
        <v>30.102917467050997</v>
      </c>
      <c r="C400">
        <v>43.595646832975497</v>
      </c>
      <c r="D400">
        <v>28.194341662146442</v>
      </c>
      <c r="E400">
        <v>15.401305170829076</v>
      </c>
      <c r="F400">
        <v>1</v>
      </c>
      <c r="G400">
        <v>37.200000000000259</v>
      </c>
      <c r="H400">
        <v>453125000</v>
      </c>
      <c r="I400">
        <v>0</v>
      </c>
    </row>
    <row r="401" spans="1:9" x14ac:dyDescent="0.25">
      <c r="A401" s="1" t="s">
        <v>408</v>
      </c>
      <c r="B401">
        <v>47.684311629026375</v>
      </c>
      <c r="C401">
        <v>114.28752052392072</v>
      </c>
      <c r="D401">
        <v>52.788517168074677</v>
      </c>
      <c r="E401">
        <v>61.499003355846035</v>
      </c>
      <c r="F401">
        <v>-1</v>
      </c>
      <c r="G401">
        <v>0</v>
      </c>
      <c r="H401">
        <v>859375000</v>
      </c>
      <c r="I401">
        <v>0</v>
      </c>
    </row>
    <row r="402" spans="1:9" x14ac:dyDescent="0.25">
      <c r="A402" s="1" t="s">
        <v>409</v>
      </c>
      <c r="B402">
        <v>21.700179831831612</v>
      </c>
      <c r="C402">
        <v>34.959354852857714</v>
      </c>
      <c r="D402">
        <v>17.739567331664162</v>
      </c>
      <c r="E402">
        <v>17.219787521193538</v>
      </c>
      <c r="F402">
        <v>1</v>
      </c>
      <c r="G402">
        <v>24.100000000000072</v>
      </c>
      <c r="H402">
        <v>265625000</v>
      </c>
      <c r="I402">
        <v>0</v>
      </c>
    </row>
    <row r="403" spans="1:9" x14ac:dyDescent="0.25">
      <c r="A403" s="1" t="s">
        <v>410</v>
      </c>
      <c r="B403">
        <v>45.965367165028709</v>
      </c>
      <c r="C403">
        <v>108.17862933235132</v>
      </c>
      <c r="D403">
        <v>62.036652078897966</v>
      </c>
      <c r="E403">
        <v>46.141977253453376</v>
      </c>
      <c r="F403">
        <v>1</v>
      </c>
      <c r="G403">
        <v>0</v>
      </c>
      <c r="H403">
        <v>796875000</v>
      </c>
      <c r="I403">
        <v>0</v>
      </c>
    </row>
    <row r="404" spans="1:9" x14ac:dyDescent="0.25">
      <c r="A404" s="1" t="s">
        <v>411</v>
      </c>
      <c r="B404">
        <v>36.40019802876683</v>
      </c>
      <c r="C404">
        <v>67.23727422002554</v>
      </c>
      <c r="D404">
        <v>33.167118410895938</v>
      </c>
      <c r="E404">
        <v>34.070155809129545</v>
      </c>
      <c r="F404">
        <v>1</v>
      </c>
      <c r="G404">
        <v>44.100000000000357</v>
      </c>
      <c r="H404">
        <v>593750000</v>
      </c>
      <c r="I404">
        <v>0</v>
      </c>
    </row>
    <row r="405" spans="1:9" x14ac:dyDescent="0.25">
      <c r="A405" s="1" t="s">
        <v>412</v>
      </c>
      <c r="B405">
        <v>26.33280540582831</v>
      </c>
      <c r="C405">
        <v>38.879036946788446</v>
      </c>
      <c r="D405">
        <v>19.778486822461851</v>
      </c>
      <c r="E405">
        <v>19.100550124326602</v>
      </c>
      <c r="F405">
        <v>1</v>
      </c>
      <c r="G405">
        <v>30.000000000000156</v>
      </c>
      <c r="H405">
        <v>343750000</v>
      </c>
      <c r="I405">
        <v>0</v>
      </c>
    </row>
    <row r="406" spans="1:9" x14ac:dyDescent="0.25">
      <c r="A406" s="1" t="s">
        <v>413</v>
      </c>
      <c r="B406">
        <v>34.09924526206607</v>
      </c>
      <c r="C406">
        <v>60.033987921283668</v>
      </c>
      <c r="D406">
        <v>26.600887471051884</v>
      </c>
      <c r="E406">
        <v>33.433100450231777</v>
      </c>
      <c r="F406">
        <v>1</v>
      </c>
      <c r="G406">
        <v>37.400000000000261</v>
      </c>
      <c r="H406">
        <v>578125000</v>
      </c>
      <c r="I406">
        <v>0</v>
      </c>
    </row>
    <row r="407" spans="1:9" x14ac:dyDescent="0.25">
      <c r="A407" s="1" t="s">
        <v>414</v>
      </c>
      <c r="B407">
        <v>44.887121146923953</v>
      </c>
      <c r="C407">
        <v>95.377709060990597</v>
      </c>
      <c r="D407">
        <v>41.262106892286702</v>
      </c>
      <c r="E407">
        <v>54.115602168703958</v>
      </c>
      <c r="F407">
        <v>-1</v>
      </c>
      <c r="G407">
        <v>0</v>
      </c>
      <c r="H407">
        <v>765625000</v>
      </c>
      <c r="I407">
        <v>0</v>
      </c>
    </row>
    <row r="408" spans="1:9" x14ac:dyDescent="0.25">
      <c r="A408" s="1" t="s">
        <v>415</v>
      </c>
      <c r="B408">
        <v>41.052819586882052</v>
      </c>
      <c r="C408">
        <v>93.446959138268596</v>
      </c>
      <c r="D408">
        <v>49.140719306717187</v>
      </c>
      <c r="E408">
        <v>44.306239831551444</v>
      </c>
      <c r="F408">
        <v>-1</v>
      </c>
      <c r="G408">
        <v>54.400000000000503</v>
      </c>
      <c r="H408">
        <v>828125000</v>
      </c>
      <c r="I408">
        <v>0</v>
      </c>
    </row>
    <row r="409" spans="1:9" x14ac:dyDescent="0.25">
      <c r="A409" s="1" t="s">
        <v>416</v>
      </c>
      <c r="B409">
        <v>20.749190033483725</v>
      </c>
      <c r="C409">
        <v>23.313345686591905</v>
      </c>
      <c r="D409">
        <v>12.182048530135152</v>
      </c>
      <c r="E409">
        <v>11.131297156456775</v>
      </c>
      <c r="F409">
        <v>-1</v>
      </c>
      <c r="G409">
        <v>20.700000000000024</v>
      </c>
      <c r="H409">
        <v>375000000</v>
      </c>
      <c r="I409">
        <v>0</v>
      </c>
    </row>
    <row r="410" spans="1:9" x14ac:dyDescent="0.25">
      <c r="A410" s="1" t="s">
        <v>417</v>
      </c>
      <c r="B410">
        <v>42.15783221459985</v>
      </c>
      <c r="C410">
        <v>113.79034974198012</v>
      </c>
      <c r="D410">
        <v>53.769928810663778</v>
      </c>
      <c r="E410">
        <v>60.020420931316394</v>
      </c>
      <c r="F410">
        <v>-1</v>
      </c>
      <c r="G410">
        <v>55.500000000000519</v>
      </c>
      <c r="H410">
        <v>531250000</v>
      </c>
      <c r="I410">
        <v>0</v>
      </c>
    </row>
    <row r="411" spans="1:9" x14ac:dyDescent="0.25">
      <c r="A411" s="1" t="s">
        <v>418</v>
      </c>
      <c r="B411">
        <v>44.785212700082667</v>
      </c>
      <c r="C411">
        <v>112.78320036412075</v>
      </c>
      <c r="D411">
        <v>57.527420586589102</v>
      </c>
      <c r="E411">
        <v>55.255779777531458</v>
      </c>
      <c r="F411">
        <v>1</v>
      </c>
      <c r="G411">
        <v>0</v>
      </c>
      <c r="H411">
        <v>859375000</v>
      </c>
      <c r="I411">
        <v>0</v>
      </c>
    </row>
    <row r="412" spans="1:9" x14ac:dyDescent="0.25">
      <c r="A412" s="1" t="s">
        <v>419</v>
      </c>
      <c r="B412">
        <v>33.028217911180327</v>
      </c>
      <c r="C412">
        <v>56.21756492584386</v>
      </c>
      <c r="D412">
        <v>27.694839130276097</v>
      </c>
      <c r="E412">
        <v>28.522725795567709</v>
      </c>
      <c r="F412">
        <v>-1</v>
      </c>
      <c r="G412">
        <v>39.000000000000284</v>
      </c>
      <c r="H412">
        <v>531250000</v>
      </c>
      <c r="I412">
        <v>1</v>
      </c>
    </row>
    <row r="413" spans="1:9" x14ac:dyDescent="0.25">
      <c r="A413" s="1" t="s">
        <v>420</v>
      </c>
      <c r="B413">
        <v>23.166890023835389</v>
      </c>
      <c r="C413">
        <v>27.785117039021788</v>
      </c>
      <c r="D413">
        <v>13.87445699361747</v>
      </c>
      <c r="E413">
        <v>13.910660045404311</v>
      </c>
      <c r="F413">
        <v>1</v>
      </c>
      <c r="G413">
        <v>25.900000000000098</v>
      </c>
      <c r="H413">
        <v>218750000</v>
      </c>
      <c r="I413">
        <v>0</v>
      </c>
    </row>
    <row r="414" spans="1:9" x14ac:dyDescent="0.25">
      <c r="A414" s="1" t="s">
        <v>421</v>
      </c>
      <c r="B414">
        <v>35.512107588642031</v>
      </c>
      <c r="C414">
        <v>89.621755259702752</v>
      </c>
      <c r="D414">
        <v>48.071952476718302</v>
      </c>
      <c r="E414">
        <v>41.549802782984457</v>
      </c>
      <c r="F414">
        <v>1</v>
      </c>
      <c r="G414">
        <v>44.200000000000358</v>
      </c>
      <c r="H414">
        <v>468750000</v>
      </c>
      <c r="I414">
        <v>0</v>
      </c>
    </row>
    <row r="415" spans="1:9" x14ac:dyDescent="0.25">
      <c r="A415" s="1" t="s">
        <v>422</v>
      </c>
      <c r="B415">
        <v>20.109761349345757</v>
      </c>
      <c r="C415">
        <v>17.960200936143011</v>
      </c>
      <c r="D415">
        <v>9.438620050806545</v>
      </c>
      <c r="E415">
        <v>8.5215808853364745</v>
      </c>
      <c r="F415">
        <v>-0.94445210187101303</v>
      </c>
      <c r="G415">
        <v>20.100000000000016</v>
      </c>
      <c r="H415">
        <v>312500000</v>
      </c>
      <c r="I415">
        <v>0</v>
      </c>
    </row>
    <row r="416" spans="1:9" x14ac:dyDescent="0.25">
      <c r="A416" s="1" t="s">
        <v>423</v>
      </c>
      <c r="B416">
        <v>30.111756159512076</v>
      </c>
      <c r="C416">
        <v>63.959089178943266</v>
      </c>
      <c r="D416">
        <v>35.80393171469057</v>
      </c>
      <c r="E416">
        <v>28.15515746425271</v>
      </c>
      <c r="F416">
        <v>1</v>
      </c>
      <c r="G416">
        <v>37.800000000000267</v>
      </c>
      <c r="H416">
        <v>546875000</v>
      </c>
      <c r="I416">
        <v>0</v>
      </c>
    </row>
    <row r="417" spans="1:9" x14ac:dyDescent="0.25">
      <c r="A417" s="1" t="s">
        <v>424</v>
      </c>
      <c r="B417">
        <v>26.084715736580311</v>
      </c>
      <c r="C417">
        <v>27.889777221838454</v>
      </c>
      <c r="D417">
        <v>14.994441956158399</v>
      </c>
      <c r="E417">
        <v>12.895335265680039</v>
      </c>
      <c r="F417">
        <v>1</v>
      </c>
      <c r="G417">
        <v>27.500000000000121</v>
      </c>
      <c r="H417">
        <v>328125000</v>
      </c>
      <c r="I417">
        <v>0</v>
      </c>
    </row>
    <row r="418" spans="1:9" x14ac:dyDescent="0.25">
      <c r="A418" s="1" t="s">
        <v>425</v>
      </c>
      <c r="B418">
        <v>4.5500000000000016</v>
      </c>
      <c r="C418">
        <v>5.5917957051844631</v>
      </c>
      <c r="D418">
        <v>1.8948576024276598</v>
      </c>
      <c r="E418">
        <v>3.6969381027568038</v>
      </c>
      <c r="F418">
        <v>-1</v>
      </c>
      <c r="G418">
        <v>0</v>
      </c>
      <c r="H418">
        <v>31250000</v>
      </c>
      <c r="I418">
        <v>1</v>
      </c>
    </row>
    <row r="419" spans="1:9" x14ac:dyDescent="0.25">
      <c r="A419" s="1" t="s">
        <v>426</v>
      </c>
      <c r="B419">
        <v>20.199999999999989</v>
      </c>
      <c r="C419">
        <v>16.311920208813465</v>
      </c>
      <c r="D419">
        <v>7.7519087063324186</v>
      </c>
      <c r="E419">
        <v>8.5600115024810375</v>
      </c>
      <c r="F419">
        <v>-0.96030631755975726</v>
      </c>
      <c r="G419">
        <v>20.100000000000016</v>
      </c>
      <c r="H419">
        <v>312500000</v>
      </c>
      <c r="I419">
        <v>0</v>
      </c>
    </row>
    <row r="420" spans="1:9" x14ac:dyDescent="0.25">
      <c r="A420" s="1" t="s">
        <v>427</v>
      </c>
      <c r="B420">
        <v>39.547271985531353</v>
      </c>
      <c r="C420">
        <v>65.933703469631055</v>
      </c>
      <c r="D420">
        <v>29.796816667261997</v>
      </c>
      <c r="E420">
        <v>36.136886802369077</v>
      </c>
      <c r="F420">
        <v>1</v>
      </c>
      <c r="G420">
        <v>0</v>
      </c>
      <c r="H420">
        <v>734375000</v>
      </c>
      <c r="I420">
        <v>0</v>
      </c>
    </row>
    <row r="421" spans="1:9" x14ac:dyDescent="0.25">
      <c r="A421" s="1" t="s">
        <v>428</v>
      </c>
      <c r="B421">
        <v>23.296089966118277</v>
      </c>
      <c r="C421">
        <v>35.648201420428606</v>
      </c>
      <c r="D421">
        <v>18.104003671074082</v>
      </c>
      <c r="E421">
        <v>17.544197749354531</v>
      </c>
      <c r="F421">
        <v>1</v>
      </c>
      <c r="G421">
        <v>26.300000000000104</v>
      </c>
      <c r="H421">
        <v>296875000</v>
      </c>
      <c r="I421">
        <v>0</v>
      </c>
    </row>
    <row r="422" spans="1:9" x14ac:dyDescent="0.25">
      <c r="A422" s="1" t="s">
        <v>429</v>
      </c>
      <c r="B422">
        <v>26.591332989037653</v>
      </c>
      <c r="C422">
        <v>47.554063866268947</v>
      </c>
      <c r="D422">
        <v>27.381646782585399</v>
      </c>
      <c r="E422">
        <v>20.172417083683577</v>
      </c>
      <c r="F422">
        <v>-1</v>
      </c>
      <c r="G422">
        <v>32.200000000000188</v>
      </c>
      <c r="H422">
        <v>343750000</v>
      </c>
      <c r="I422">
        <v>0</v>
      </c>
    </row>
    <row r="423" spans="1:9" x14ac:dyDescent="0.25">
      <c r="A423" s="1" t="s">
        <v>430</v>
      </c>
      <c r="B423">
        <v>26.884540825305965</v>
      </c>
      <c r="C423">
        <v>40.170794915050045</v>
      </c>
      <c r="D423">
        <v>23.497319555144092</v>
      </c>
      <c r="E423">
        <v>16.673475359905968</v>
      </c>
      <c r="F423">
        <v>1</v>
      </c>
      <c r="G423">
        <v>28.900000000000141</v>
      </c>
      <c r="H423">
        <v>328125000</v>
      </c>
      <c r="I423">
        <v>0</v>
      </c>
    </row>
    <row r="424" spans="1:9" x14ac:dyDescent="0.25">
      <c r="A424" s="1" t="s">
        <v>431</v>
      </c>
      <c r="B424">
        <v>22.000000000000032</v>
      </c>
      <c r="C424">
        <v>14.037512952899185</v>
      </c>
      <c r="D424">
        <v>7.5271843895646615</v>
      </c>
      <c r="E424">
        <v>6.5103285633345287</v>
      </c>
      <c r="F424">
        <v>-0.72654252800536057</v>
      </c>
      <c r="G424">
        <v>21.900000000000041</v>
      </c>
      <c r="H424">
        <v>218750000</v>
      </c>
      <c r="I424">
        <v>0</v>
      </c>
    </row>
    <row r="425" spans="1:9" x14ac:dyDescent="0.25">
      <c r="A425" s="1" t="s">
        <v>432</v>
      </c>
      <c r="B425">
        <v>20.772924206008859</v>
      </c>
      <c r="C425">
        <v>26.161230391242661</v>
      </c>
      <c r="D425">
        <v>12.67215572650111</v>
      </c>
      <c r="E425">
        <v>13.489074664741572</v>
      </c>
      <c r="F425">
        <v>1</v>
      </c>
      <c r="G425">
        <v>22.900000000000055</v>
      </c>
      <c r="H425">
        <v>218750000</v>
      </c>
      <c r="I425">
        <v>0</v>
      </c>
    </row>
    <row r="426" spans="1:9" x14ac:dyDescent="0.25">
      <c r="A426" s="1" t="s">
        <v>433</v>
      </c>
      <c r="B426">
        <v>23.651429421889141</v>
      </c>
      <c r="C426">
        <v>37.44822725034026</v>
      </c>
      <c r="D426">
        <v>18.728551771170448</v>
      </c>
      <c r="E426">
        <v>18.719675479169815</v>
      </c>
      <c r="F426">
        <v>1</v>
      </c>
      <c r="G426">
        <v>26.000000000000099</v>
      </c>
      <c r="H426">
        <v>359375000</v>
      </c>
      <c r="I426">
        <v>0</v>
      </c>
    </row>
    <row r="427" spans="1:9" x14ac:dyDescent="0.25">
      <c r="A427" s="1" t="s">
        <v>434</v>
      </c>
      <c r="B427">
        <v>18.950000000000003</v>
      </c>
      <c r="C427">
        <v>21.250407513590027</v>
      </c>
      <c r="D427">
        <v>11.723770746734154</v>
      </c>
      <c r="E427">
        <v>9.5266367668558836</v>
      </c>
      <c r="F427">
        <v>1</v>
      </c>
      <c r="G427">
        <v>0</v>
      </c>
      <c r="H427">
        <v>328125000</v>
      </c>
      <c r="I427">
        <v>1</v>
      </c>
    </row>
    <row r="428" spans="1:9" x14ac:dyDescent="0.25">
      <c r="A428" s="1" t="s">
        <v>435</v>
      </c>
      <c r="B428">
        <v>28.385804093266994</v>
      </c>
      <c r="C428">
        <v>48.057964459843262</v>
      </c>
      <c r="D428">
        <v>20.146674357772291</v>
      </c>
      <c r="E428">
        <v>27.911290102071003</v>
      </c>
      <c r="F428">
        <v>-1</v>
      </c>
      <c r="G428">
        <v>32.200000000000188</v>
      </c>
      <c r="H428">
        <v>328125000</v>
      </c>
      <c r="I428">
        <v>0</v>
      </c>
    </row>
    <row r="429" spans="1:9" x14ac:dyDescent="0.25">
      <c r="A429" s="1" t="s">
        <v>436</v>
      </c>
      <c r="B429">
        <v>30.223282712356028</v>
      </c>
      <c r="C429">
        <v>46.447751073189579</v>
      </c>
      <c r="D429">
        <v>27.367045539908776</v>
      </c>
      <c r="E429">
        <v>19.080705533280838</v>
      </c>
      <c r="F429">
        <v>-1</v>
      </c>
      <c r="G429">
        <v>35.600000000000236</v>
      </c>
      <c r="H429">
        <v>468750000</v>
      </c>
      <c r="I429">
        <v>0</v>
      </c>
    </row>
    <row r="430" spans="1:9" x14ac:dyDescent="0.25">
      <c r="A430" s="1" t="s">
        <v>437</v>
      </c>
      <c r="B430">
        <v>43.13140640722289</v>
      </c>
      <c r="C430">
        <v>115.79528968942913</v>
      </c>
      <c r="D430">
        <v>52.202923029569575</v>
      </c>
      <c r="E430">
        <v>63.592366659859437</v>
      </c>
      <c r="F430">
        <v>1</v>
      </c>
      <c r="G430">
        <v>57.800000000000551</v>
      </c>
      <c r="H430">
        <v>734375000</v>
      </c>
      <c r="I430">
        <v>0</v>
      </c>
    </row>
    <row r="431" spans="1:9" x14ac:dyDescent="0.25">
      <c r="A431" s="1" t="s">
        <v>438</v>
      </c>
      <c r="B431">
        <v>10.317354908157693</v>
      </c>
      <c r="C431">
        <v>17.700980816414166</v>
      </c>
      <c r="D431">
        <v>8.0312033916992593</v>
      </c>
      <c r="E431">
        <v>9.6697774247149031</v>
      </c>
      <c r="F431">
        <v>-1</v>
      </c>
      <c r="G431">
        <v>0</v>
      </c>
      <c r="H431">
        <v>109375000</v>
      </c>
      <c r="I431">
        <v>1</v>
      </c>
    </row>
    <row r="432" spans="1:9" x14ac:dyDescent="0.25">
      <c r="A432" s="1" t="s">
        <v>439</v>
      </c>
      <c r="B432">
        <v>45.025872192255228</v>
      </c>
      <c r="C432">
        <v>137.94111643221075</v>
      </c>
      <c r="D432">
        <v>73.593032986876551</v>
      </c>
      <c r="E432">
        <v>64.348083445334041</v>
      </c>
      <c r="F432">
        <v>-1</v>
      </c>
      <c r="G432">
        <v>0</v>
      </c>
      <c r="H432">
        <v>828125000</v>
      </c>
      <c r="I432">
        <v>0</v>
      </c>
    </row>
    <row r="433" spans="1:9" x14ac:dyDescent="0.25">
      <c r="A433" s="1" t="s">
        <v>440</v>
      </c>
      <c r="B433">
        <v>30.601782316483721</v>
      </c>
      <c r="C433">
        <v>56.205439465071713</v>
      </c>
      <c r="D433">
        <v>31.474713431016312</v>
      </c>
      <c r="E433">
        <v>24.730726034055365</v>
      </c>
      <c r="F433">
        <v>1</v>
      </c>
      <c r="G433">
        <v>35.20000000000023</v>
      </c>
      <c r="H433">
        <v>390625000</v>
      </c>
      <c r="I433">
        <v>0</v>
      </c>
    </row>
    <row r="434" spans="1:9" x14ac:dyDescent="0.25">
      <c r="A434" s="1" t="s">
        <v>441</v>
      </c>
      <c r="B434">
        <v>18.697384821497096</v>
      </c>
      <c r="C434">
        <v>10.346038527549632</v>
      </c>
      <c r="D434">
        <v>6.5991979783729606</v>
      </c>
      <c r="E434">
        <v>3.7468405491766728</v>
      </c>
      <c r="F434">
        <v>0.94075914133796434</v>
      </c>
      <c r="G434">
        <v>18.799999999999997</v>
      </c>
      <c r="H434">
        <v>343750000</v>
      </c>
      <c r="I434">
        <v>0</v>
      </c>
    </row>
    <row r="435" spans="1:9" x14ac:dyDescent="0.25">
      <c r="A435" s="1" t="s">
        <v>442</v>
      </c>
      <c r="B435">
        <v>19.100000000000012</v>
      </c>
      <c r="C435">
        <v>16.399956445980393</v>
      </c>
      <c r="D435">
        <v>8.6892382412675992</v>
      </c>
      <c r="E435">
        <v>7.7107182047127942</v>
      </c>
      <c r="F435">
        <v>1</v>
      </c>
      <c r="G435">
        <v>19</v>
      </c>
      <c r="H435">
        <v>265625000</v>
      </c>
      <c r="I435">
        <v>0</v>
      </c>
    </row>
    <row r="436" spans="1:9" x14ac:dyDescent="0.25">
      <c r="A436" s="1" t="s">
        <v>443</v>
      </c>
      <c r="B436">
        <v>28.49357254820783</v>
      </c>
      <c r="C436">
        <v>42.368124439404191</v>
      </c>
      <c r="D436">
        <v>20.535420115592792</v>
      </c>
      <c r="E436">
        <v>21.83270432381142</v>
      </c>
      <c r="F436">
        <v>-1</v>
      </c>
      <c r="G436">
        <v>30.800000000000168</v>
      </c>
      <c r="H436">
        <v>421875000</v>
      </c>
      <c r="I436">
        <v>0</v>
      </c>
    </row>
    <row r="437" spans="1:9" x14ac:dyDescent="0.25">
      <c r="A437" s="1" t="s">
        <v>444</v>
      </c>
      <c r="B437">
        <v>7.3500000000000005</v>
      </c>
      <c r="C437">
        <v>10.79082823931298</v>
      </c>
      <c r="D437">
        <v>4.5873810482569946</v>
      </c>
      <c r="E437">
        <v>6.2034471910559859</v>
      </c>
      <c r="F437">
        <v>-1</v>
      </c>
      <c r="G437">
        <v>0</v>
      </c>
      <c r="H437">
        <v>93750000</v>
      </c>
      <c r="I437">
        <v>1</v>
      </c>
    </row>
    <row r="438" spans="1:9" x14ac:dyDescent="0.25">
      <c r="A438" s="1" t="s">
        <v>445</v>
      </c>
      <c r="B438">
        <v>46.218781908000864</v>
      </c>
      <c r="C438">
        <v>114.91232068483913</v>
      </c>
      <c r="D438">
        <v>57.549250910477802</v>
      </c>
      <c r="E438">
        <v>57.3630697743613</v>
      </c>
      <c r="F438">
        <v>-1</v>
      </c>
      <c r="G438">
        <v>0</v>
      </c>
      <c r="H438">
        <v>843750000</v>
      </c>
      <c r="I438">
        <v>0</v>
      </c>
    </row>
    <row r="439" spans="1:9" x14ac:dyDescent="0.25">
      <c r="A439" s="1" t="s">
        <v>446</v>
      </c>
      <c r="B439">
        <v>34.526804007672617</v>
      </c>
      <c r="C439">
        <v>90.613181588821959</v>
      </c>
      <c r="D439">
        <v>45.684020954178507</v>
      </c>
      <c r="E439">
        <v>44.929160634643345</v>
      </c>
      <c r="F439">
        <v>1</v>
      </c>
      <c r="G439">
        <v>44.900000000000368</v>
      </c>
      <c r="H439">
        <v>453125000</v>
      </c>
      <c r="I439">
        <v>0</v>
      </c>
    </row>
    <row r="440" spans="1:9" x14ac:dyDescent="0.25">
      <c r="A440" s="1" t="s">
        <v>447</v>
      </c>
      <c r="B440">
        <v>28.662317383437749</v>
      </c>
      <c r="C440">
        <v>57.660327403565148</v>
      </c>
      <c r="D440">
        <v>28.962094686025775</v>
      </c>
      <c r="E440">
        <v>28.698232717539334</v>
      </c>
      <c r="F440">
        <v>1</v>
      </c>
      <c r="G440">
        <v>35.90000000000024</v>
      </c>
      <c r="H440">
        <v>515625000</v>
      </c>
      <c r="I440">
        <v>0</v>
      </c>
    </row>
    <row r="441" spans="1:9" x14ac:dyDescent="0.25">
      <c r="A441" s="1" t="s">
        <v>448</v>
      </c>
      <c r="B441">
        <v>49.602742737928722</v>
      </c>
      <c r="C441">
        <v>101.75011802073539</v>
      </c>
      <c r="D441">
        <v>61.184673180729661</v>
      </c>
      <c r="E441">
        <v>40.565444840005789</v>
      </c>
      <c r="F441">
        <v>-1</v>
      </c>
      <c r="G441">
        <v>0</v>
      </c>
      <c r="H441">
        <v>687500000</v>
      </c>
      <c r="I441">
        <v>0</v>
      </c>
    </row>
    <row r="442" spans="1:9" x14ac:dyDescent="0.25">
      <c r="A442" s="1" t="s">
        <v>449</v>
      </c>
      <c r="B442">
        <v>23.029993784589941</v>
      </c>
      <c r="C442">
        <v>31.6833709380792</v>
      </c>
      <c r="D442">
        <v>12.911110829607834</v>
      </c>
      <c r="E442">
        <v>18.772260108471361</v>
      </c>
      <c r="F442">
        <v>-1</v>
      </c>
      <c r="G442">
        <v>26.700000000000109</v>
      </c>
      <c r="H442">
        <v>281250000</v>
      </c>
      <c r="I442">
        <v>0</v>
      </c>
    </row>
    <row r="443" spans="1:9" x14ac:dyDescent="0.25">
      <c r="A443" s="1" t="s">
        <v>450</v>
      </c>
      <c r="B443">
        <v>26.555290999221093</v>
      </c>
      <c r="C443">
        <v>56.694762938783747</v>
      </c>
      <c r="D443">
        <v>28.713370943567952</v>
      </c>
      <c r="E443">
        <v>27.98139199521578</v>
      </c>
      <c r="F443">
        <v>1</v>
      </c>
      <c r="G443">
        <v>30.200000000000159</v>
      </c>
      <c r="H443">
        <v>296875000</v>
      </c>
      <c r="I443">
        <v>0</v>
      </c>
    </row>
    <row r="444" spans="1:9" x14ac:dyDescent="0.25">
      <c r="A444" s="1" t="s">
        <v>451</v>
      </c>
      <c r="B444">
        <v>36.233971450439455</v>
      </c>
      <c r="C444">
        <v>78.114060676319056</v>
      </c>
      <c r="D444">
        <v>45.85824138141507</v>
      </c>
      <c r="E444">
        <v>32.255819294903858</v>
      </c>
      <c r="F444">
        <v>-1</v>
      </c>
      <c r="G444">
        <v>0</v>
      </c>
      <c r="H444">
        <v>687500000</v>
      </c>
      <c r="I444">
        <v>0</v>
      </c>
    </row>
    <row r="445" spans="1:9" x14ac:dyDescent="0.25">
      <c r="A445" s="1" t="s">
        <v>452</v>
      </c>
      <c r="B445">
        <v>19.100000000000016</v>
      </c>
      <c r="C445">
        <v>12.512046508641387</v>
      </c>
      <c r="D445">
        <v>6.5479440730637455</v>
      </c>
      <c r="E445">
        <v>5.9641024355776331</v>
      </c>
      <c r="F445">
        <v>1</v>
      </c>
      <c r="G445">
        <v>19</v>
      </c>
      <c r="H445">
        <v>218750000</v>
      </c>
      <c r="I445">
        <v>0</v>
      </c>
    </row>
    <row r="446" spans="1:9" x14ac:dyDescent="0.25">
      <c r="A446" s="1" t="s">
        <v>453</v>
      </c>
      <c r="B446">
        <v>21.18333103598253</v>
      </c>
      <c r="C446">
        <v>26.861908046410534</v>
      </c>
      <c r="D446">
        <v>13.470889385540561</v>
      </c>
      <c r="E446">
        <v>13.39101866086996</v>
      </c>
      <c r="F446">
        <v>1</v>
      </c>
      <c r="G446">
        <v>21.80000000000004</v>
      </c>
      <c r="H446">
        <v>343750000</v>
      </c>
      <c r="I446">
        <v>0</v>
      </c>
    </row>
    <row r="447" spans="1:9" x14ac:dyDescent="0.25">
      <c r="A447" s="1" t="s">
        <v>454</v>
      </c>
      <c r="B447">
        <v>20.600000000000023</v>
      </c>
      <c r="C447">
        <v>24.631639717653361</v>
      </c>
      <c r="D447">
        <v>12.790514221872836</v>
      </c>
      <c r="E447">
        <v>11.841125495780531</v>
      </c>
      <c r="F447">
        <v>-1</v>
      </c>
      <c r="G447">
        <v>21.000000000000028</v>
      </c>
      <c r="H447">
        <v>265625000</v>
      </c>
      <c r="I447">
        <v>0</v>
      </c>
    </row>
    <row r="448" spans="1:9" x14ac:dyDescent="0.25">
      <c r="A448" s="1" t="s">
        <v>455</v>
      </c>
      <c r="B448">
        <v>42.272154105874549</v>
      </c>
      <c r="C448">
        <v>110.17150520214534</v>
      </c>
      <c r="D448">
        <v>58.940275110292369</v>
      </c>
      <c r="E448">
        <v>51.231230091853107</v>
      </c>
      <c r="F448">
        <v>1</v>
      </c>
      <c r="G448">
        <v>58.100000000000556</v>
      </c>
      <c r="H448">
        <v>625000000</v>
      </c>
      <c r="I448">
        <v>0</v>
      </c>
    </row>
    <row r="449" spans="1:9" x14ac:dyDescent="0.25">
      <c r="A449" s="1" t="s">
        <v>456</v>
      </c>
      <c r="B449">
        <v>20.978379340328129</v>
      </c>
      <c r="C449">
        <v>19.524708569466316</v>
      </c>
      <c r="D449">
        <v>10.031662298644482</v>
      </c>
      <c r="E449">
        <v>9.4930462708218286</v>
      </c>
      <c r="F449">
        <v>1</v>
      </c>
      <c r="G449">
        <v>22.400000000000048</v>
      </c>
      <c r="H449">
        <v>281250000</v>
      </c>
      <c r="I449">
        <v>1</v>
      </c>
    </row>
    <row r="450" spans="1:9" x14ac:dyDescent="0.25">
      <c r="A450" s="1" t="s">
        <v>457</v>
      </c>
      <c r="B450">
        <v>20.109157029001668</v>
      </c>
      <c r="C450">
        <v>22.797583196671614</v>
      </c>
      <c r="D450">
        <v>11.723705820544527</v>
      </c>
      <c r="E450">
        <v>11.073877376127085</v>
      </c>
      <c r="F450">
        <v>1</v>
      </c>
      <c r="G450">
        <v>21.300000000000033</v>
      </c>
      <c r="H450">
        <v>265625000</v>
      </c>
      <c r="I450">
        <v>0</v>
      </c>
    </row>
    <row r="451" spans="1:9" x14ac:dyDescent="0.25">
      <c r="A451" s="1" t="s">
        <v>458</v>
      </c>
      <c r="B451">
        <v>21.895127772898885</v>
      </c>
      <c r="C451">
        <v>38.469796857185621</v>
      </c>
      <c r="D451">
        <v>19.551623459798577</v>
      </c>
      <c r="E451">
        <v>18.918173397387051</v>
      </c>
      <c r="F451">
        <v>-1</v>
      </c>
      <c r="G451">
        <v>23.000000000000057</v>
      </c>
      <c r="H451">
        <v>312500000</v>
      </c>
      <c r="I451">
        <v>0</v>
      </c>
    </row>
    <row r="452" spans="1:9" x14ac:dyDescent="0.25">
      <c r="A452" s="1" t="s">
        <v>459</v>
      </c>
      <c r="B452">
        <v>23.000000000000046</v>
      </c>
      <c r="C452">
        <v>23.119488729263804</v>
      </c>
      <c r="D452">
        <v>11.428979727481563</v>
      </c>
      <c r="E452">
        <v>11.690509001782242</v>
      </c>
      <c r="F452">
        <v>-1</v>
      </c>
      <c r="G452">
        <v>23.300000000000061</v>
      </c>
      <c r="H452">
        <v>187500000</v>
      </c>
      <c r="I452">
        <v>0</v>
      </c>
    </row>
    <row r="453" spans="1:9" x14ac:dyDescent="0.25">
      <c r="A453" s="1" t="s">
        <v>460</v>
      </c>
      <c r="B453">
        <v>41.086942905360175</v>
      </c>
      <c r="C453">
        <v>95.902303244467745</v>
      </c>
      <c r="D453">
        <v>53.598594834991559</v>
      </c>
      <c r="E453">
        <v>42.303708409476158</v>
      </c>
      <c r="F453">
        <v>1</v>
      </c>
      <c r="G453">
        <v>51.600000000000463</v>
      </c>
      <c r="H453">
        <v>609375000</v>
      </c>
      <c r="I453">
        <v>0</v>
      </c>
    </row>
    <row r="454" spans="1:9" x14ac:dyDescent="0.25">
      <c r="A454" s="1" t="s">
        <v>461</v>
      </c>
      <c r="B454">
        <v>41.288941079858915</v>
      </c>
      <c r="C454">
        <v>135.10897121685761</v>
      </c>
      <c r="D454">
        <v>68.127479257944344</v>
      </c>
      <c r="E454">
        <v>66.98149195891321</v>
      </c>
      <c r="F454">
        <v>1</v>
      </c>
      <c r="G454">
        <v>0</v>
      </c>
      <c r="H454">
        <v>609375000</v>
      </c>
      <c r="I454">
        <v>0</v>
      </c>
    </row>
    <row r="455" spans="1:9" x14ac:dyDescent="0.25">
      <c r="A455" s="1" t="s">
        <v>462</v>
      </c>
      <c r="B455">
        <v>28.297838551668789</v>
      </c>
      <c r="C455">
        <v>53.930796666771755</v>
      </c>
      <c r="D455">
        <v>29.878995646775525</v>
      </c>
      <c r="E455">
        <v>24.051801019996251</v>
      </c>
      <c r="F455">
        <v>1</v>
      </c>
      <c r="G455">
        <v>33.500000000000206</v>
      </c>
      <c r="H455">
        <v>390625000</v>
      </c>
      <c r="I455">
        <v>0</v>
      </c>
    </row>
    <row r="456" spans="1:9" x14ac:dyDescent="0.25">
      <c r="A456" s="1" t="s">
        <v>463</v>
      </c>
      <c r="B456">
        <v>27.697518605707238</v>
      </c>
      <c r="C456">
        <v>47.433105004343062</v>
      </c>
      <c r="D456">
        <v>24.270556635563764</v>
      </c>
      <c r="E456">
        <v>23.162548368779284</v>
      </c>
      <c r="F456">
        <v>1</v>
      </c>
      <c r="G456">
        <v>34.600000000000222</v>
      </c>
      <c r="H456">
        <v>312500000</v>
      </c>
      <c r="I456">
        <v>0</v>
      </c>
    </row>
    <row r="457" spans="1:9" x14ac:dyDescent="0.25">
      <c r="A457" s="1" t="s">
        <v>464</v>
      </c>
      <c r="B457">
        <v>20.760420024343592</v>
      </c>
      <c r="C457">
        <v>21.429811218014041</v>
      </c>
      <c r="D457">
        <v>11.321863980049866</v>
      </c>
      <c r="E457">
        <v>10.107947237964181</v>
      </c>
      <c r="F457">
        <v>0.86054481033910868</v>
      </c>
      <c r="G457">
        <v>21.300000000000033</v>
      </c>
      <c r="H457">
        <v>250000000</v>
      </c>
      <c r="I457">
        <v>0</v>
      </c>
    </row>
    <row r="458" spans="1:9" x14ac:dyDescent="0.25">
      <c r="A458" s="1" t="s">
        <v>465</v>
      </c>
      <c r="B458">
        <v>24.855102206262607</v>
      </c>
      <c r="C458">
        <v>31.146704489954068</v>
      </c>
      <c r="D458">
        <v>15.840656069691828</v>
      </c>
      <c r="E458">
        <v>15.30604842026224</v>
      </c>
      <c r="F458">
        <v>-1</v>
      </c>
      <c r="G458">
        <v>27.100000000000115</v>
      </c>
      <c r="H458">
        <v>296875000</v>
      </c>
      <c r="I458">
        <v>0</v>
      </c>
    </row>
    <row r="459" spans="1:9" x14ac:dyDescent="0.25">
      <c r="A459" s="1" t="s">
        <v>466</v>
      </c>
      <c r="B459">
        <v>22.799999999999983</v>
      </c>
      <c r="C459">
        <v>29.325736805461688</v>
      </c>
      <c r="D459">
        <v>14.894432407532641</v>
      </c>
      <c r="E459">
        <v>14.431304397929059</v>
      </c>
      <c r="F459">
        <v>1</v>
      </c>
      <c r="G459">
        <v>22.700000000000053</v>
      </c>
      <c r="H459">
        <v>375000000</v>
      </c>
      <c r="I459">
        <v>0</v>
      </c>
    </row>
    <row r="460" spans="1:9" x14ac:dyDescent="0.25">
      <c r="A460" s="1" t="s">
        <v>467</v>
      </c>
      <c r="B460">
        <v>34.349431670750263</v>
      </c>
      <c r="C460">
        <v>69.922727367780638</v>
      </c>
      <c r="D460">
        <v>39.031312140244687</v>
      </c>
      <c r="E460">
        <v>30.891415227536029</v>
      </c>
      <c r="F460">
        <v>-1</v>
      </c>
      <c r="G460">
        <v>41.300000000000317</v>
      </c>
      <c r="H460">
        <v>421875000</v>
      </c>
      <c r="I460">
        <v>0</v>
      </c>
    </row>
    <row r="461" spans="1:9" x14ac:dyDescent="0.25">
      <c r="A461" s="1" t="s">
        <v>468</v>
      </c>
      <c r="B461">
        <v>35.405641709140141</v>
      </c>
      <c r="C461">
        <v>78.346612159977681</v>
      </c>
      <c r="D461">
        <v>40.675353453334537</v>
      </c>
      <c r="E461">
        <v>37.671258706643115</v>
      </c>
      <c r="F461">
        <v>1</v>
      </c>
      <c r="G461">
        <v>0</v>
      </c>
      <c r="H461">
        <v>640625000</v>
      </c>
      <c r="I461">
        <v>1</v>
      </c>
    </row>
    <row r="462" spans="1:9" x14ac:dyDescent="0.25">
      <c r="A462" s="1" t="s">
        <v>469</v>
      </c>
      <c r="B462">
        <v>21.745093566413676</v>
      </c>
      <c r="C462">
        <v>18.989620702877197</v>
      </c>
      <c r="D462">
        <v>9.5399420012559482</v>
      </c>
      <c r="E462">
        <v>9.4496787016212327</v>
      </c>
      <c r="F462">
        <v>0.8080032139456188</v>
      </c>
      <c r="G462">
        <v>25.100000000000087</v>
      </c>
      <c r="H462">
        <v>312500000</v>
      </c>
      <c r="I462">
        <v>0</v>
      </c>
    </row>
    <row r="463" spans="1:9" x14ac:dyDescent="0.25">
      <c r="A463" s="1" t="s">
        <v>470</v>
      </c>
      <c r="B463">
        <v>29.480840178517898</v>
      </c>
      <c r="C463">
        <v>53.845261809907733</v>
      </c>
      <c r="D463">
        <v>26.834645754458347</v>
      </c>
      <c r="E463">
        <v>27.010616055449397</v>
      </c>
      <c r="F463">
        <v>-1</v>
      </c>
      <c r="G463">
        <v>32.200000000000188</v>
      </c>
      <c r="H463">
        <v>359375000</v>
      </c>
      <c r="I463">
        <v>0</v>
      </c>
    </row>
    <row r="464" spans="1:9" x14ac:dyDescent="0.25">
      <c r="A464" s="1" t="s">
        <v>471</v>
      </c>
      <c r="B464">
        <v>32.300319126119135</v>
      </c>
      <c r="C464">
        <v>71.799421720510693</v>
      </c>
      <c r="D464">
        <v>32.523390766828051</v>
      </c>
      <c r="E464">
        <v>39.276030953682593</v>
      </c>
      <c r="F464">
        <v>-1</v>
      </c>
      <c r="G464">
        <v>40.600000000000307</v>
      </c>
      <c r="H464">
        <v>437500000</v>
      </c>
      <c r="I464">
        <v>0</v>
      </c>
    </row>
    <row r="465" spans="1:9" x14ac:dyDescent="0.25">
      <c r="A465" s="1" t="s">
        <v>472</v>
      </c>
      <c r="B465">
        <v>25.907178455008268</v>
      </c>
      <c r="C465">
        <v>38.787254308708633</v>
      </c>
      <c r="D465">
        <v>15.571449923207695</v>
      </c>
      <c r="E465">
        <v>23.215804385500956</v>
      </c>
      <c r="F465">
        <v>1</v>
      </c>
      <c r="G465">
        <v>28.000000000000128</v>
      </c>
      <c r="H465">
        <v>343750000</v>
      </c>
      <c r="I465">
        <v>0</v>
      </c>
    </row>
    <row r="466" spans="1:9" x14ac:dyDescent="0.25">
      <c r="A466" s="1" t="s">
        <v>473</v>
      </c>
      <c r="B466">
        <v>22.171548703844863</v>
      </c>
      <c r="C466">
        <v>32.818860093711265</v>
      </c>
      <c r="D466">
        <v>16.358813765883216</v>
      </c>
      <c r="E466">
        <v>16.460046327828035</v>
      </c>
      <c r="F466">
        <v>-1</v>
      </c>
      <c r="G466">
        <v>23.800000000000068</v>
      </c>
      <c r="H466">
        <v>281250000</v>
      </c>
      <c r="I466">
        <v>0</v>
      </c>
    </row>
    <row r="467" spans="1:9" x14ac:dyDescent="0.25">
      <c r="A467" s="1" t="s">
        <v>474</v>
      </c>
      <c r="B467">
        <v>19.813920925032026</v>
      </c>
      <c r="C467">
        <v>20.479820859517183</v>
      </c>
      <c r="D467">
        <v>10.396643855372222</v>
      </c>
      <c r="E467">
        <v>10.083177004144957</v>
      </c>
      <c r="F467">
        <v>1</v>
      </c>
      <c r="G467">
        <v>19.800000000000011</v>
      </c>
      <c r="H467">
        <v>312500000</v>
      </c>
      <c r="I467">
        <v>0</v>
      </c>
    </row>
    <row r="468" spans="1:9" x14ac:dyDescent="0.25">
      <c r="A468" s="1" t="s">
        <v>475</v>
      </c>
      <c r="B468">
        <v>41.340466529331536</v>
      </c>
      <c r="C468">
        <v>84.841991445969924</v>
      </c>
      <c r="D468">
        <v>35.834791428350712</v>
      </c>
      <c r="E468">
        <v>49.007200017619176</v>
      </c>
      <c r="F468">
        <v>1</v>
      </c>
      <c r="G468">
        <v>52.700000000000479</v>
      </c>
      <c r="H468">
        <v>781250000</v>
      </c>
      <c r="I468">
        <v>0</v>
      </c>
    </row>
    <row r="469" spans="1:9" x14ac:dyDescent="0.25">
      <c r="A469" s="1" t="s">
        <v>476</v>
      </c>
      <c r="B469">
        <v>23.770755203096293</v>
      </c>
      <c r="C469">
        <v>28.39587748139915</v>
      </c>
      <c r="D469">
        <v>14.762320728149977</v>
      </c>
      <c r="E469">
        <v>13.633556753249195</v>
      </c>
      <c r="F469">
        <v>-1</v>
      </c>
      <c r="G469">
        <v>24.700000000000081</v>
      </c>
      <c r="H469">
        <v>343750000</v>
      </c>
      <c r="I469">
        <v>0</v>
      </c>
    </row>
    <row r="470" spans="1:9" x14ac:dyDescent="0.25">
      <c r="A470" s="1" t="s">
        <v>477</v>
      </c>
      <c r="B470">
        <v>21.496062861703095</v>
      </c>
      <c r="C470">
        <v>25.931217960795465</v>
      </c>
      <c r="D470">
        <v>12.794739917525568</v>
      </c>
      <c r="E470">
        <v>13.136478043269882</v>
      </c>
      <c r="F470">
        <v>1</v>
      </c>
      <c r="G470">
        <v>23.500000000000064</v>
      </c>
      <c r="H470">
        <v>421875000</v>
      </c>
      <c r="I470">
        <v>0</v>
      </c>
    </row>
    <row r="471" spans="1:9" x14ac:dyDescent="0.25">
      <c r="A471" s="1" t="s">
        <v>478</v>
      </c>
      <c r="B471">
        <v>22.437689064153201</v>
      </c>
      <c r="C471">
        <v>21.334147903787294</v>
      </c>
      <c r="D471">
        <v>10.640791416601914</v>
      </c>
      <c r="E471">
        <v>10.69335648718538</v>
      </c>
      <c r="F471">
        <v>-1</v>
      </c>
      <c r="G471">
        <v>22.400000000000048</v>
      </c>
      <c r="H471">
        <v>328125000</v>
      </c>
      <c r="I471">
        <v>0</v>
      </c>
    </row>
    <row r="472" spans="1:9" x14ac:dyDescent="0.25">
      <c r="A472" s="1" t="s">
        <v>479</v>
      </c>
      <c r="B472">
        <v>22.116616688420965</v>
      </c>
      <c r="C472">
        <v>32.39630573263743</v>
      </c>
      <c r="D472">
        <v>16.810377129916489</v>
      </c>
      <c r="E472">
        <v>15.585928602720948</v>
      </c>
      <c r="F472">
        <v>-1</v>
      </c>
      <c r="G472">
        <v>22.200000000000045</v>
      </c>
      <c r="H472">
        <v>234375000</v>
      </c>
      <c r="I472">
        <v>0</v>
      </c>
    </row>
    <row r="473" spans="1:9" x14ac:dyDescent="0.25">
      <c r="A473" s="1" t="s">
        <v>480</v>
      </c>
      <c r="B473">
        <v>39.582207541738548</v>
      </c>
      <c r="C473">
        <v>77.058957988582975</v>
      </c>
      <c r="D473">
        <v>38.888359206843518</v>
      </c>
      <c r="E473">
        <v>38.170598781739443</v>
      </c>
      <c r="F473">
        <v>-1</v>
      </c>
      <c r="G473">
        <v>50.400000000000446</v>
      </c>
      <c r="H473">
        <v>671875000</v>
      </c>
      <c r="I473">
        <v>0</v>
      </c>
    </row>
    <row r="474" spans="1:9" x14ac:dyDescent="0.25">
      <c r="A474" s="1" t="s">
        <v>481</v>
      </c>
      <c r="B474">
        <v>29.907166831721174</v>
      </c>
      <c r="C474">
        <v>66.884487468615873</v>
      </c>
      <c r="D474">
        <v>34.984137994217562</v>
      </c>
      <c r="E474">
        <v>31.900349474398308</v>
      </c>
      <c r="F474">
        <v>-1</v>
      </c>
      <c r="G474">
        <v>35.90000000000024</v>
      </c>
      <c r="H474">
        <v>437500000</v>
      </c>
      <c r="I474">
        <v>0</v>
      </c>
    </row>
    <row r="475" spans="1:9" x14ac:dyDescent="0.25">
      <c r="A475" s="1" t="s">
        <v>482</v>
      </c>
      <c r="B475">
        <v>35.729760739212082</v>
      </c>
      <c r="C475">
        <v>78.507929958472587</v>
      </c>
      <c r="D475">
        <v>40.082789139774135</v>
      </c>
      <c r="E475">
        <v>38.425140818698409</v>
      </c>
      <c r="F475">
        <v>-1</v>
      </c>
      <c r="G475">
        <v>44.400000000000361</v>
      </c>
      <c r="H475">
        <v>500000000</v>
      </c>
      <c r="I475">
        <v>0</v>
      </c>
    </row>
    <row r="476" spans="1:9" x14ac:dyDescent="0.25">
      <c r="A476" s="1" t="s">
        <v>483</v>
      </c>
      <c r="B476">
        <v>27.099748617514063</v>
      </c>
      <c r="C476">
        <v>44.25664214162412</v>
      </c>
      <c r="D476">
        <v>22.969890204284091</v>
      </c>
      <c r="E476">
        <v>21.286751937340007</v>
      </c>
      <c r="F476">
        <v>-1</v>
      </c>
      <c r="G476">
        <v>0</v>
      </c>
      <c r="H476">
        <v>312500000</v>
      </c>
      <c r="I476">
        <v>1</v>
      </c>
    </row>
    <row r="477" spans="1:9" x14ac:dyDescent="0.25">
      <c r="A477" s="1" t="s">
        <v>484</v>
      </c>
      <c r="B477">
        <v>24.046263869170012</v>
      </c>
      <c r="C477">
        <v>26.523950738339547</v>
      </c>
      <c r="D477">
        <v>12.876217163292301</v>
      </c>
      <c r="E477">
        <v>13.647733575047257</v>
      </c>
      <c r="F477">
        <v>-1</v>
      </c>
      <c r="G477">
        <v>26.300000000000104</v>
      </c>
      <c r="H477">
        <v>328125000</v>
      </c>
      <c r="I477">
        <v>0</v>
      </c>
    </row>
    <row r="478" spans="1:9" x14ac:dyDescent="0.25">
      <c r="A478" s="1" t="s">
        <v>485</v>
      </c>
      <c r="B478">
        <v>30.975765959393346</v>
      </c>
      <c r="C478">
        <v>59.52580305230061</v>
      </c>
      <c r="D478">
        <v>29.154044975335033</v>
      </c>
      <c r="E478">
        <v>30.371758076965627</v>
      </c>
      <c r="F478">
        <v>1</v>
      </c>
      <c r="G478">
        <v>39.700000000000294</v>
      </c>
      <c r="H478">
        <v>468750000</v>
      </c>
      <c r="I478">
        <v>0</v>
      </c>
    </row>
    <row r="479" spans="1:9" x14ac:dyDescent="0.25">
      <c r="A479" s="1" t="s">
        <v>486</v>
      </c>
      <c r="B479">
        <v>4.9999999999999989E-2</v>
      </c>
      <c r="C479">
        <v>0.36327126400268028</v>
      </c>
      <c r="D479">
        <v>0</v>
      </c>
      <c r="E479">
        <v>0.36327126400268028</v>
      </c>
      <c r="F479">
        <v>-0.36327126400268028</v>
      </c>
      <c r="G479">
        <v>0</v>
      </c>
      <c r="H479">
        <v>0</v>
      </c>
      <c r="I479">
        <v>1</v>
      </c>
    </row>
    <row r="480" spans="1:9" x14ac:dyDescent="0.25">
      <c r="A480" s="1" t="s">
        <v>487</v>
      </c>
      <c r="B480">
        <v>42.546854670758862</v>
      </c>
      <c r="C480">
        <v>107.56085936088684</v>
      </c>
      <c r="D480">
        <v>50.357587905911394</v>
      </c>
      <c r="E480">
        <v>57.203271454975599</v>
      </c>
      <c r="F480">
        <v>-1</v>
      </c>
      <c r="G480">
        <v>54.800000000000509</v>
      </c>
      <c r="H480">
        <v>656250000</v>
      </c>
      <c r="I480">
        <v>0</v>
      </c>
    </row>
    <row r="481" spans="1:9" x14ac:dyDescent="0.25">
      <c r="A481" s="1" t="s">
        <v>488</v>
      </c>
      <c r="B481">
        <v>25.770981191283223</v>
      </c>
      <c r="C481">
        <v>29.762884279459232</v>
      </c>
      <c r="D481">
        <v>15.445723571386159</v>
      </c>
      <c r="E481">
        <v>14.317160708073079</v>
      </c>
      <c r="F481">
        <v>-1</v>
      </c>
      <c r="G481">
        <v>27.000000000000114</v>
      </c>
      <c r="H481">
        <v>390625000</v>
      </c>
      <c r="I481">
        <v>0</v>
      </c>
    </row>
    <row r="482" spans="1:9" x14ac:dyDescent="0.25">
      <c r="A482" s="1" t="s">
        <v>489</v>
      </c>
      <c r="B482">
        <v>26.440462041023533</v>
      </c>
      <c r="C482">
        <v>45.207310548105703</v>
      </c>
      <c r="D482">
        <v>19.598886150341151</v>
      </c>
      <c r="E482">
        <v>25.608424397764573</v>
      </c>
      <c r="F482">
        <v>1</v>
      </c>
      <c r="G482">
        <v>30.600000000000165</v>
      </c>
      <c r="H482">
        <v>437500000</v>
      </c>
      <c r="I482">
        <v>0</v>
      </c>
    </row>
    <row r="483" spans="1:9" x14ac:dyDescent="0.25">
      <c r="A483" s="1" t="s">
        <v>490</v>
      </c>
      <c r="B483">
        <v>27.753565573029888</v>
      </c>
      <c r="C483">
        <v>57.107950951052842</v>
      </c>
      <c r="D483">
        <v>26.167992049787497</v>
      </c>
      <c r="E483">
        <v>30.939958901265314</v>
      </c>
      <c r="F483">
        <v>-1</v>
      </c>
      <c r="G483">
        <v>36.100000000000243</v>
      </c>
      <c r="H483">
        <v>500000000</v>
      </c>
      <c r="I483">
        <v>0</v>
      </c>
    </row>
    <row r="484" spans="1:9" x14ac:dyDescent="0.25">
      <c r="A484" s="1" t="s">
        <v>491</v>
      </c>
      <c r="B484">
        <v>25.902543211789144</v>
      </c>
      <c r="C484">
        <v>34.887233994416647</v>
      </c>
      <c r="D484">
        <v>14.757339065301508</v>
      </c>
      <c r="E484">
        <v>20.129894929115139</v>
      </c>
      <c r="F484">
        <v>-1</v>
      </c>
      <c r="G484">
        <v>27.600000000000122</v>
      </c>
      <c r="H484">
        <v>296875000</v>
      </c>
      <c r="I484">
        <v>0</v>
      </c>
    </row>
    <row r="485" spans="1:9" x14ac:dyDescent="0.25">
      <c r="A485" s="1" t="s">
        <v>492</v>
      </c>
      <c r="B485">
        <v>21.75395175656358</v>
      </c>
      <c r="C485">
        <v>27.041309696044053</v>
      </c>
      <c r="D485">
        <v>13.68372576739695</v>
      </c>
      <c r="E485">
        <v>13.357583928647081</v>
      </c>
      <c r="F485">
        <v>-1</v>
      </c>
      <c r="G485">
        <v>22.800000000000054</v>
      </c>
      <c r="H485">
        <v>250000000</v>
      </c>
      <c r="I485">
        <v>0</v>
      </c>
    </row>
    <row r="486" spans="1:9" x14ac:dyDescent="0.25">
      <c r="A486" s="1" t="s">
        <v>493</v>
      </c>
      <c r="B486">
        <v>7.6</v>
      </c>
      <c r="C486">
        <v>10.886183271401237</v>
      </c>
      <c r="D486">
        <v>4.0380514702592318</v>
      </c>
      <c r="E486">
        <v>6.8481318011420029</v>
      </c>
      <c r="F486">
        <v>-1</v>
      </c>
      <c r="G486">
        <v>0</v>
      </c>
      <c r="H486">
        <v>93750000</v>
      </c>
      <c r="I486">
        <v>1</v>
      </c>
    </row>
    <row r="487" spans="1:9" x14ac:dyDescent="0.25">
      <c r="A487" s="1" t="s">
        <v>494</v>
      </c>
      <c r="B487">
        <v>18.699999999999989</v>
      </c>
      <c r="C487">
        <v>18.656169633433496</v>
      </c>
      <c r="D487">
        <v>11.104188995604339</v>
      </c>
      <c r="E487">
        <v>7.551980637829157</v>
      </c>
      <c r="F487">
        <v>-1</v>
      </c>
      <c r="G487">
        <v>0</v>
      </c>
      <c r="H487">
        <v>265625000</v>
      </c>
      <c r="I487">
        <v>1</v>
      </c>
    </row>
    <row r="488" spans="1:9" x14ac:dyDescent="0.25">
      <c r="A488" s="1" t="s">
        <v>495</v>
      </c>
      <c r="B488">
        <v>22.429007455091352</v>
      </c>
      <c r="C488">
        <v>34.728985828295372</v>
      </c>
      <c r="D488">
        <v>15.008385107506893</v>
      </c>
      <c r="E488">
        <v>19.720600720788475</v>
      </c>
      <c r="F488">
        <v>1</v>
      </c>
      <c r="G488">
        <v>23.20000000000006</v>
      </c>
      <c r="H488">
        <v>218750000</v>
      </c>
      <c r="I488">
        <v>0</v>
      </c>
    </row>
    <row r="489" spans="1:9" x14ac:dyDescent="0.25">
      <c r="A489" s="1" t="s">
        <v>496</v>
      </c>
      <c r="B489">
        <v>35.727582452555787</v>
      </c>
      <c r="C489">
        <v>59.256720550837201</v>
      </c>
      <c r="D489">
        <v>33.731742510043361</v>
      </c>
      <c r="E489">
        <v>25.524978040793854</v>
      </c>
      <c r="F489">
        <v>1</v>
      </c>
      <c r="G489">
        <v>47.100000000000399</v>
      </c>
      <c r="H489">
        <v>546875000</v>
      </c>
      <c r="I489">
        <v>0</v>
      </c>
    </row>
    <row r="490" spans="1:9" x14ac:dyDescent="0.25">
      <c r="A490" s="1" t="s">
        <v>497</v>
      </c>
      <c r="B490">
        <v>21.091148565458873</v>
      </c>
      <c r="C490">
        <v>28.26216090300489</v>
      </c>
      <c r="D490">
        <v>14.457574369840557</v>
      </c>
      <c r="E490">
        <v>13.804586533164343</v>
      </c>
      <c r="F490">
        <v>1</v>
      </c>
      <c r="G490">
        <v>21.80000000000004</v>
      </c>
      <c r="H490">
        <v>437500000</v>
      </c>
      <c r="I490">
        <v>0</v>
      </c>
    </row>
    <row r="491" spans="1:9" x14ac:dyDescent="0.25">
      <c r="A491" s="1" t="s">
        <v>498</v>
      </c>
      <c r="B491">
        <v>22.167901768768342</v>
      </c>
      <c r="C491">
        <v>28.960580018263499</v>
      </c>
      <c r="D491">
        <v>14.870207032583064</v>
      </c>
      <c r="E491">
        <v>14.090372985680434</v>
      </c>
      <c r="F491">
        <v>1</v>
      </c>
      <c r="G491">
        <v>0</v>
      </c>
      <c r="H491">
        <v>281250000</v>
      </c>
      <c r="I491">
        <v>1</v>
      </c>
    </row>
    <row r="492" spans="1:9" x14ac:dyDescent="0.25">
      <c r="A492" s="1" t="s">
        <v>499</v>
      </c>
      <c r="B492">
        <v>24.234186549133479</v>
      </c>
      <c r="C492">
        <v>25.21320381226969</v>
      </c>
      <c r="D492">
        <v>8.6633400293859992</v>
      </c>
      <c r="E492">
        <v>16.549863782883683</v>
      </c>
      <c r="F492">
        <v>1</v>
      </c>
      <c r="G492">
        <v>25.900000000000098</v>
      </c>
      <c r="H492">
        <v>265625000</v>
      </c>
      <c r="I492">
        <v>0</v>
      </c>
    </row>
    <row r="493" spans="1:9" x14ac:dyDescent="0.25">
      <c r="A493" s="1" t="s">
        <v>500</v>
      </c>
      <c r="B493">
        <v>27.740681814955359</v>
      </c>
      <c r="C493">
        <v>53.184928500700494</v>
      </c>
      <c r="D493">
        <v>23.819228562747789</v>
      </c>
      <c r="E493">
        <v>29.365699937952776</v>
      </c>
      <c r="F493">
        <v>-1</v>
      </c>
      <c r="G493">
        <v>35.20000000000023</v>
      </c>
      <c r="H493">
        <v>625000000</v>
      </c>
      <c r="I493">
        <v>0</v>
      </c>
    </row>
    <row r="494" spans="1:9" x14ac:dyDescent="0.25">
      <c r="A494" s="1" t="s">
        <v>501</v>
      </c>
      <c r="B494">
        <v>21.039385299020335</v>
      </c>
      <c r="C494">
        <v>26.302519428233232</v>
      </c>
      <c r="D494">
        <v>13.569649638785707</v>
      </c>
      <c r="E494">
        <v>12.732869789447511</v>
      </c>
      <c r="F494">
        <v>1</v>
      </c>
      <c r="G494">
        <v>22.800000000000054</v>
      </c>
      <c r="H494">
        <v>390625000</v>
      </c>
      <c r="I494">
        <v>0</v>
      </c>
    </row>
    <row r="495" spans="1:9" x14ac:dyDescent="0.25">
      <c r="A495" s="1" t="s">
        <v>502</v>
      </c>
      <c r="B495">
        <v>41.78695302539338</v>
      </c>
      <c r="C495">
        <v>126.98951685472574</v>
      </c>
      <c r="D495">
        <v>67.455066939522851</v>
      </c>
      <c r="E495">
        <v>59.534449915202885</v>
      </c>
      <c r="F495">
        <v>1</v>
      </c>
      <c r="G495">
        <v>0</v>
      </c>
      <c r="H495">
        <v>859375000</v>
      </c>
      <c r="I495">
        <v>0</v>
      </c>
    </row>
    <row r="496" spans="1:9" x14ac:dyDescent="0.25">
      <c r="A496" s="1" t="s">
        <v>503</v>
      </c>
      <c r="B496">
        <v>25.75312915977868</v>
      </c>
      <c r="C496">
        <v>36.990309467443282</v>
      </c>
      <c r="D496">
        <v>15.691231297949587</v>
      </c>
      <c r="E496">
        <v>21.299078169493736</v>
      </c>
      <c r="F496">
        <v>-1</v>
      </c>
      <c r="G496">
        <v>28.800000000000139</v>
      </c>
      <c r="H496">
        <v>484375000</v>
      </c>
      <c r="I496">
        <v>0</v>
      </c>
    </row>
    <row r="497" spans="1:9" x14ac:dyDescent="0.25">
      <c r="A497" s="1" t="s">
        <v>504</v>
      </c>
      <c r="B497">
        <v>18.2835966976014</v>
      </c>
      <c r="C497">
        <v>46.74681098465804</v>
      </c>
      <c r="D497">
        <v>29.250617268701571</v>
      </c>
      <c r="E497">
        <v>17.496193715956469</v>
      </c>
      <c r="F497">
        <v>-1</v>
      </c>
      <c r="G497">
        <v>0</v>
      </c>
      <c r="H497">
        <v>343750000</v>
      </c>
      <c r="I497">
        <v>1</v>
      </c>
    </row>
    <row r="498" spans="1:9" x14ac:dyDescent="0.25">
      <c r="A498" s="1" t="s">
        <v>505</v>
      </c>
      <c r="B498">
        <v>43.298422572801286</v>
      </c>
      <c r="C498">
        <v>93.080229365588707</v>
      </c>
      <c r="D498">
        <v>51.031756497318447</v>
      </c>
      <c r="E498">
        <v>42.04847286827026</v>
      </c>
      <c r="F498">
        <v>1</v>
      </c>
      <c r="G498">
        <v>0</v>
      </c>
      <c r="H498">
        <v>859375000</v>
      </c>
      <c r="I498">
        <v>1</v>
      </c>
    </row>
    <row r="499" spans="1:9" x14ac:dyDescent="0.25">
      <c r="A499" s="1" t="s">
        <v>506</v>
      </c>
      <c r="B499">
        <v>42.074925524626202</v>
      </c>
      <c r="C499">
        <v>110.55616855741431</v>
      </c>
      <c r="D499">
        <v>56.426878013591491</v>
      </c>
      <c r="E499">
        <v>54.129290543822876</v>
      </c>
      <c r="F499">
        <v>1</v>
      </c>
      <c r="G499">
        <v>52.000000000000469</v>
      </c>
      <c r="H499">
        <v>640625000</v>
      </c>
      <c r="I499">
        <v>0</v>
      </c>
    </row>
    <row r="500" spans="1:9" x14ac:dyDescent="0.25">
      <c r="A500" s="1" t="s">
        <v>507</v>
      </c>
      <c r="B500">
        <v>28.449372296719215</v>
      </c>
      <c r="C500">
        <v>52.991073937215248</v>
      </c>
      <c r="D500">
        <v>29.703238010352663</v>
      </c>
      <c r="E500">
        <v>23.287835926862527</v>
      </c>
      <c r="F500">
        <v>1</v>
      </c>
      <c r="G500">
        <v>33.000000000000199</v>
      </c>
      <c r="H500">
        <v>546875000</v>
      </c>
      <c r="I500">
        <v>0</v>
      </c>
    </row>
    <row r="501" spans="1:9" x14ac:dyDescent="0.25">
      <c r="A501" s="1" t="s">
        <v>508</v>
      </c>
      <c r="B501">
        <v>21.469314281897127</v>
      </c>
      <c r="C501">
        <v>33.334597747461864</v>
      </c>
      <c r="D501">
        <v>17.123977175087038</v>
      </c>
      <c r="E501">
        <v>16.210620572374854</v>
      </c>
      <c r="F501">
        <v>-1</v>
      </c>
      <c r="G501">
        <v>22.100000000000044</v>
      </c>
      <c r="H501">
        <v>234375000</v>
      </c>
      <c r="I501">
        <v>0</v>
      </c>
    </row>
    <row r="502" spans="1:9" x14ac:dyDescent="0.25">
      <c r="A502" s="1" t="s">
        <v>509</v>
      </c>
      <c r="B502">
        <v>32.161704088084221</v>
      </c>
      <c r="C502">
        <v>68.727218386902948</v>
      </c>
      <c r="D502">
        <v>34.091754949248617</v>
      </c>
      <c r="E502">
        <v>34.635463437654238</v>
      </c>
      <c r="F502">
        <v>1</v>
      </c>
      <c r="G502">
        <v>37.30000000000026</v>
      </c>
      <c r="H502">
        <v>531250000</v>
      </c>
      <c r="I502">
        <v>0</v>
      </c>
    </row>
    <row r="503" spans="1:9" x14ac:dyDescent="0.25">
      <c r="A503" s="1" t="s">
        <v>510</v>
      </c>
      <c r="B503">
        <v>21.816916006711764</v>
      </c>
      <c r="C503">
        <v>26.016177376336145</v>
      </c>
      <c r="D503">
        <v>13.255306449121141</v>
      </c>
      <c r="E503">
        <v>12.760870927215027</v>
      </c>
      <c r="F503">
        <v>1</v>
      </c>
      <c r="G503">
        <v>23.300000000000061</v>
      </c>
      <c r="H503">
        <v>328125000</v>
      </c>
      <c r="I503">
        <v>0</v>
      </c>
    </row>
    <row r="504" spans="1:9" x14ac:dyDescent="0.25">
      <c r="A504" s="1" t="s">
        <v>511</v>
      </c>
      <c r="B504">
        <v>44.393725184168453</v>
      </c>
      <c r="C504">
        <v>115.24507819639295</v>
      </c>
      <c r="D504">
        <v>64.061279662077595</v>
      </c>
      <c r="E504">
        <v>51.183798534315322</v>
      </c>
      <c r="F504">
        <v>1</v>
      </c>
      <c r="G504">
        <v>0</v>
      </c>
      <c r="H504">
        <v>859375000</v>
      </c>
      <c r="I504">
        <v>0</v>
      </c>
    </row>
    <row r="505" spans="1:9" x14ac:dyDescent="0.25">
      <c r="A505" s="1" t="s">
        <v>512</v>
      </c>
      <c r="B505">
        <v>25.88030747388666</v>
      </c>
      <c r="C505">
        <v>30.841966873634917</v>
      </c>
      <c r="D505">
        <v>15.720728541955147</v>
      </c>
      <c r="E505">
        <v>15.121238331679782</v>
      </c>
      <c r="F505">
        <v>1</v>
      </c>
      <c r="G505">
        <v>28.200000000000131</v>
      </c>
      <c r="H505">
        <v>359375000</v>
      </c>
      <c r="I505">
        <v>0</v>
      </c>
    </row>
    <row r="506" spans="1:9" x14ac:dyDescent="0.25">
      <c r="A506" s="1" t="s">
        <v>513</v>
      </c>
      <c r="B506">
        <v>19.200000000000017</v>
      </c>
      <c r="C506">
        <v>14.763849465461583</v>
      </c>
      <c r="D506">
        <v>7.6388448713772332</v>
      </c>
      <c r="E506">
        <v>7.1250045940843396</v>
      </c>
      <c r="F506">
        <v>0.93206675757496882</v>
      </c>
      <c r="G506">
        <v>19.100000000000001</v>
      </c>
      <c r="H506">
        <v>328125000</v>
      </c>
      <c r="I506">
        <v>0</v>
      </c>
    </row>
    <row r="507" spans="1:9" x14ac:dyDescent="0.25">
      <c r="A507" s="1" t="s">
        <v>514</v>
      </c>
      <c r="B507">
        <v>45.657533121087098</v>
      </c>
      <c r="C507">
        <v>109.8413463701981</v>
      </c>
      <c r="D507">
        <v>58.414473266692781</v>
      </c>
      <c r="E507">
        <v>51.426873103505301</v>
      </c>
      <c r="F507">
        <v>-1</v>
      </c>
      <c r="G507">
        <v>0</v>
      </c>
      <c r="H507">
        <v>937500000</v>
      </c>
      <c r="I507">
        <v>0</v>
      </c>
    </row>
    <row r="508" spans="1:9" x14ac:dyDescent="0.25">
      <c r="A508" s="1" t="s">
        <v>515</v>
      </c>
      <c r="B508">
        <v>21.889627086872274</v>
      </c>
      <c r="C508">
        <v>27.670793801612604</v>
      </c>
      <c r="D508">
        <v>14.371237100416025</v>
      </c>
      <c r="E508">
        <v>13.29955670119659</v>
      </c>
      <c r="F508">
        <v>-1</v>
      </c>
      <c r="G508">
        <v>23.000000000000057</v>
      </c>
      <c r="H508">
        <v>484375000</v>
      </c>
      <c r="I508">
        <v>0</v>
      </c>
    </row>
    <row r="509" spans="1:9" x14ac:dyDescent="0.25">
      <c r="A509" s="1" t="s">
        <v>516</v>
      </c>
      <c r="B509">
        <v>21.700000000000024</v>
      </c>
      <c r="C509">
        <v>22.622225378421462</v>
      </c>
      <c r="D509">
        <v>11.116798155939282</v>
      </c>
      <c r="E509">
        <v>11.505427222482194</v>
      </c>
      <c r="F509">
        <v>1</v>
      </c>
      <c r="G509">
        <v>0</v>
      </c>
      <c r="H509">
        <v>375000000</v>
      </c>
      <c r="I509">
        <v>1</v>
      </c>
    </row>
    <row r="510" spans="1:9" x14ac:dyDescent="0.25">
      <c r="A510" s="1" t="s">
        <v>517</v>
      </c>
      <c r="B510">
        <v>23.953861071040048</v>
      </c>
      <c r="C510">
        <v>40.078937780795101</v>
      </c>
      <c r="D510">
        <v>19.765412011052533</v>
      </c>
      <c r="E510">
        <v>20.313525769742554</v>
      </c>
      <c r="F510">
        <v>-1</v>
      </c>
      <c r="G510">
        <v>26.200000000000102</v>
      </c>
      <c r="H510">
        <v>281250000</v>
      </c>
      <c r="I510">
        <v>0</v>
      </c>
    </row>
    <row r="511" spans="1:9" x14ac:dyDescent="0.25">
      <c r="A511" s="1" t="s">
        <v>518</v>
      </c>
      <c r="B511">
        <v>25.282483408324694</v>
      </c>
      <c r="C511">
        <v>29.993066603275196</v>
      </c>
      <c r="D511">
        <v>15.329103805213089</v>
      </c>
      <c r="E511">
        <v>14.663962798062123</v>
      </c>
      <c r="F511">
        <v>1</v>
      </c>
      <c r="G511">
        <v>0</v>
      </c>
      <c r="H511">
        <v>437500000</v>
      </c>
      <c r="I511">
        <v>1</v>
      </c>
    </row>
    <row r="512" spans="1:9" x14ac:dyDescent="0.25">
      <c r="A512" s="1" t="s">
        <v>519</v>
      </c>
      <c r="B512">
        <v>31.296293767919177</v>
      </c>
      <c r="C512">
        <v>48.696176772116956</v>
      </c>
      <c r="D512">
        <v>25.688730911556338</v>
      </c>
      <c r="E512">
        <v>23.007445860560619</v>
      </c>
      <c r="F512">
        <v>1</v>
      </c>
      <c r="G512">
        <v>37.700000000000266</v>
      </c>
      <c r="H512">
        <v>343750000</v>
      </c>
      <c r="I512">
        <v>0</v>
      </c>
    </row>
    <row r="513" spans="1:9" x14ac:dyDescent="0.25">
      <c r="A513" s="1" t="s">
        <v>520</v>
      </c>
      <c r="B513">
        <v>22.400000000000013</v>
      </c>
      <c r="C513">
        <v>19.504401017725954</v>
      </c>
      <c r="D513">
        <v>10.292787097370574</v>
      </c>
      <c r="E513">
        <v>9.2116139203553722</v>
      </c>
      <c r="F513">
        <v>1</v>
      </c>
      <c r="G513">
        <v>22.300000000000047</v>
      </c>
      <c r="H513">
        <v>359375000</v>
      </c>
      <c r="I513">
        <v>0</v>
      </c>
    </row>
    <row r="514" spans="1:9" x14ac:dyDescent="0.25">
      <c r="A514" s="1" t="s">
        <v>521</v>
      </c>
      <c r="B514">
        <v>30.457532147320887</v>
      </c>
      <c r="C514">
        <v>58.027125646657986</v>
      </c>
      <c r="D514">
        <v>29.807199491954066</v>
      </c>
      <c r="E514">
        <v>28.219926154703948</v>
      </c>
      <c r="F514">
        <v>-1</v>
      </c>
      <c r="G514">
        <v>0</v>
      </c>
      <c r="H514">
        <v>468750000</v>
      </c>
      <c r="I514">
        <v>1</v>
      </c>
    </row>
    <row r="515" spans="1:9" x14ac:dyDescent="0.25">
      <c r="A515" s="1" t="s">
        <v>522</v>
      </c>
      <c r="B515">
        <v>30.525794132254894</v>
      </c>
      <c r="C515">
        <v>59.287862534071309</v>
      </c>
      <c r="D515">
        <v>29.313905646963775</v>
      </c>
      <c r="E515">
        <v>29.973956887107576</v>
      </c>
      <c r="F515">
        <v>-1</v>
      </c>
      <c r="G515">
        <v>35.600000000000236</v>
      </c>
      <c r="H515">
        <v>500000000</v>
      </c>
      <c r="I515">
        <v>0</v>
      </c>
    </row>
    <row r="516" spans="1:9" x14ac:dyDescent="0.25">
      <c r="A516" s="1" t="s">
        <v>523</v>
      </c>
      <c r="B516">
        <v>22.598295281222459</v>
      </c>
      <c r="C516">
        <v>34.99809064947231</v>
      </c>
      <c r="D516">
        <v>14.210527731702397</v>
      </c>
      <c r="E516">
        <v>20.787562917769904</v>
      </c>
      <c r="F516">
        <v>1</v>
      </c>
      <c r="G516">
        <v>24.500000000000078</v>
      </c>
      <c r="H516">
        <v>234375000</v>
      </c>
      <c r="I516">
        <v>0</v>
      </c>
    </row>
    <row r="517" spans="1:9" x14ac:dyDescent="0.25">
      <c r="A517" s="1" t="s">
        <v>524</v>
      </c>
      <c r="B517">
        <v>21.654147453968523</v>
      </c>
      <c r="C517">
        <v>26.150232102883862</v>
      </c>
      <c r="D517">
        <v>13.520107125295516</v>
      </c>
      <c r="E517">
        <v>12.630124977588329</v>
      </c>
      <c r="F517">
        <v>-1</v>
      </c>
      <c r="G517">
        <v>23.600000000000065</v>
      </c>
      <c r="H517">
        <v>375000000</v>
      </c>
      <c r="I517">
        <v>0</v>
      </c>
    </row>
    <row r="518" spans="1:9" x14ac:dyDescent="0.25">
      <c r="A518" s="1" t="s">
        <v>525</v>
      </c>
      <c r="B518">
        <v>31.702913078410607</v>
      </c>
      <c r="C518">
        <v>59.440961191067473</v>
      </c>
      <c r="D518">
        <v>30.47424816610582</v>
      </c>
      <c r="E518">
        <v>28.966713024961599</v>
      </c>
      <c r="F518">
        <v>-1</v>
      </c>
      <c r="G518">
        <v>38.200000000000273</v>
      </c>
      <c r="H518">
        <v>484375000</v>
      </c>
      <c r="I518">
        <v>0</v>
      </c>
    </row>
    <row r="519" spans="1:9" x14ac:dyDescent="0.25">
      <c r="A519" s="1" t="s">
        <v>526</v>
      </c>
      <c r="B519">
        <v>21.038123794037432</v>
      </c>
      <c r="C519">
        <v>20.08087338785656</v>
      </c>
      <c r="D519">
        <v>10.180495687175444</v>
      </c>
      <c r="E519">
        <v>9.9003777006810996</v>
      </c>
      <c r="F519">
        <v>0.98890190280007584</v>
      </c>
      <c r="G519">
        <v>21.500000000000036</v>
      </c>
      <c r="H519">
        <v>234375000</v>
      </c>
      <c r="I519">
        <v>0</v>
      </c>
    </row>
    <row r="520" spans="1:9" x14ac:dyDescent="0.25">
      <c r="A520" s="1" t="s">
        <v>527</v>
      </c>
      <c r="B520">
        <v>20.183770895939993</v>
      </c>
      <c r="C520">
        <v>15.003673892820919</v>
      </c>
      <c r="D520">
        <v>8.0970908373789676</v>
      </c>
      <c r="E520">
        <v>6.9065830554419492</v>
      </c>
      <c r="F520">
        <v>-0.6740599278974968</v>
      </c>
      <c r="G520">
        <v>20.600000000000023</v>
      </c>
      <c r="H520">
        <v>281250000</v>
      </c>
      <c r="I520">
        <v>0</v>
      </c>
    </row>
    <row r="521" spans="1:9" x14ac:dyDescent="0.25">
      <c r="A521" s="1" t="s">
        <v>528</v>
      </c>
      <c r="B521">
        <v>19.693969136197904</v>
      </c>
      <c r="C521">
        <v>13.36932994983667</v>
      </c>
      <c r="D521">
        <v>6.9874302330817581</v>
      </c>
      <c r="E521">
        <v>6.3818997167549192</v>
      </c>
      <c r="F521">
        <v>1</v>
      </c>
      <c r="G521">
        <v>20.000000000000014</v>
      </c>
      <c r="H521">
        <v>250000000</v>
      </c>
      <c r="I521">
        <v>0</v>
      </c>
    </row>
    <row r="522" spans="1:9" x14ac:dyDescent="0.25">
      <c r="A522" s="1" t="s">
        <v>529</v>
      </c>
      <c r="B522">
        <v>24.261599528187897</v>
      </c>
      <c r="C522">
        <v>24.271168239773527</v>
      </c>
      <c r="D522">
        <v>11.938141326529117</v>
      </c>
      <c r="E522">
        <v>12.333026913244389</v>
      </c>
      <c r="F522">
        <v>-0.62828372751098982</v>
      </c>
      <c r="G522">
        <v>27.100000000000115</v>
      </c>
      <c r="H522">
        <v>296875000</v>
      </c>
      <c r="I522">
        <v>0</v>
      </c>
    </row>
    <row r="523" spans="1:9" x14ac:dyDescent="0.25">
      <c r="A523" s="1" t="s">
        <v>530</v>
      </c>
      <c r="B523">
        <v>19.693175765509206</v>
      </c>
      <c r="C523">
        <v>11.235940969284814</v>
      </c>
      <c r="D523">
        <v>6.3379138895933744</v>
      </c>
      <c r="E523">
        <v>4.8980270796914294</v>
      </c>
      <c r="F523">
        <v>0.50952544949442879</v>
      </c>
      <c r="G523">
        <v>20.100000000000016</v>
      </c>
      <c r="H523">
        <v>296875000</v>
      </c>
      <c r="I523">
        <v>0</v>
      </c>
    </row>
    <row r="524" spans="1:9" x14ac:dyDescent="0.25">
      <c r="A524" s="1" t="s">
        <v>531</v>
      </c>
      <c r="B524">
        <v>24.632296108139958</v>
      </c>
      <c r="C524">
        <v>45.01362599506173</v>
      </c>
      <c r="D524">
        <v>22.744762039014645</v>
      </c>
      <c r="E524">
        <v>22.268863956047053</v>
      </c>
      <c r="F524">
        <v>1</v>
      </c>
      <c r="G524">
        <v>26.100000000000101</v>
      </c>
      <c r="H524">
        <v>500000000</v>
      </c>
      <c r="I524">
        <v>0</v>
      </c>
    </row>
    <row r="525" spans="1:9" x14ac:dyDescent="0.25">
      <c r="A525" s="1" t="s">
        <v>532</v>
      </c>
      <c r="B525">
        <v>32.846339515575522</v>
      </c>
      <c r="C525">
        <v>80.4280461311713</v>
      </c>
      <c r="D525">
        <v>43.47718449634025</v>
      </c>
      <c r="E525">
        <v>36.950861634831135</v>
      </c>
      <c r="F525">
        <v>-1</v>
      </c>
      <c r="G525">
        <v>44.200000000000358</v>
      </c>
      <c r="H525">
        <v>484375000</v>
      </c>
      <c r="I525">
        <v>0</v>
      </c>
    </row>
    <row r="526" spans="1:9" x14ac:dyDescent="0.25">
      <c r="A526" s="1" t="s">
        <v>533</v>
      </c>
      <c r="B526">
        <v>4.9999999999999989E-2</v>
      </c>
      <c r="C526">
        <v>0.36327126400268028</v>
      </c>
      <c r="D526">
        <v>0.36327126400268028</v>
      </c>
      <c r="E526">
        <v>0</v>
      </c>
      <c r="F526">
        <v>0.36327126400268028</v>
      </c>
      <c r="G526">
        <v>0</v>
      </c>
      <c r="H526">
        <v>0</v>
      </c>
      <c r="I526">
        <v>1</v>
      </c>
    </row>
    <row r="527" spans="1:9" x14ac:dyDescent="0.25">
      <c r="A527" s="1" t="s">
        <v>534</v>
      </c>
      <c r="B527">
        <v>37.615746812925238</v>
      </c>
      <c r="C527">
        <v>79.20702261396363</v>
      </c>
      <c r="D527">
        <v>40.508423721395786</v>
      </c>
      <c r="E527">
        <v>38.698598892567844</v>
      </c>
      <c r="F527">
        <v>1</v>
      </c>
      <c r="G527">
        <v>0</v>
      </c>
      <c r="H527">
        <v>625000000</v>
      </c>
      <c r="I527">
        <v>1</v>
      </c>
    </row>
    <row r="528" spans="1:9" x14ac:dyDescent="0.25">
      <c r="A528" s="1" t="s">
        <v>535</v>
      </c>
      <c r="B528">
        <v>44.224006472676848</v>
      </c>
      <c r="C528">
        <v>130.13981105729417</v>
      </c>
      <c r="D528">
        <v>76.533805971013436</v>
      </c>
      <c r="E528">
        <v>53.606005086280703</v>
      </c>
      <c r="F528">
        <v>-1</v>
      </c>
      <c r="G528">
        <v>0</v>
      </c>
      <c r="H528">
        <v>656250000</v>
      </c>
      <c r="I528">
        <v>0</v>
      </c>
    </row>
    <row r="529" spans="1:9" x14ac:dyDescent="0.25">
      <c r="A529" s="1" t="s">
        <v>536</v>
      </c>
      <c r="B529">
        <v>25.778323104858671</v>
      </c>
      <c r="C529">
        <v>38.113280957816336</v>
      </c>
      <c r="D529">
        <v>22.555468030825999</v>
      </c>
      <c r="E529">
        <v>15.557812926990344</v>
      </c>
      <c r="F529">
        <v>-1</v>
      </c>
      <c r="G529">
        <v>29.300000000000146</v>
      </c>
      <c r="H529">
        <v>343750000</v>
      </c>
      <c r="I529">
        <v>0</v>
      </c>
    </row>
    <row r="530" spans="1:9" x14ac:dyDescent="0.25">
      <c r="A530" s="1" t="s">
        <v>537</v>
      </c>
      <c r="B530">
        <v>21.469086546359748</v>
      </c>
      <c r="C530">
        <v>24.820713438409133</v>
      </c>
      <c r="D530">
        <v>13.081673926643596</v>
      </c>
      <c r="E530">
        <v>11.739039511765565</v>
      </c>
      <c r="F530">
        <v>1</v>
      </c>
      <c r="G530">
        <v>22.50000000000005</v>
      </c>
      <c r="H530">
        <v>312500000</v>
      </c>
      <c r="I530">
        <v>0</v>
      </c>
    </row>
    <row r="531" spans="1:9" x14ac:dyDescent="0.25">
      <c r="A531" s="1" t="s">
        <v>538</v>
      </c>
      <c r="B531">
        <v>25.108630958533841</v>
      </c>
      <c r="C531">
        <v>35.031115819855856</v>
      </c>
      <c r="D531">
        <v>17.184622919034048</v>
      </c>
      <c r="E531">
        <v>17.846492900821779</v>
      </c>
      <c r="F531">
        <v>-1</v>
      </c>
      <c r="G531">
        <v>27.800000000000125</v>
      </c>
      <c r="H531">
        <v>343750000</v>
      </c>
      <c r="I531">
        <v>0</v>
      </c>
    </row>
    <row r="532" spans="1:9" x14ac:dyDescent="0.25">
      <c r="A532" s="1" t="s">
        <v>539</v>
      </c>
      <c r="B532">
        <v>44.698666873005131</v>
      </c>
      <c r="C532">
        <v>79.893513954317882</v>
      </c>
      <c r="D532">
        <v>43.971672547259665</v>
      </c>
      <c r="E532">
        <v>35.921841407058146</v>
      </c>
      <c r="F532">
        <v>1</v>
      </c>
      <c r="G532">
        <v>54.800000000000509</v>
      </c>
      <c r="H532">
        <v>859375000</v>
      </c>
      <c r="I532">
        <v>0</v>
      </c>
    </row>
    <row r="533" spans="1:9" x14ac:dyDescent="0.25">
      <c r="A533" s="1" t="s">
        <v>540</v>
      </c>
      <c r="B533">
        <v>44.06914076349841</v>
      </c>
      <c r="C533">
        <v>134.72520278787127</v>
      </c>
      <c r="D533">
        <v>57.374725726577488</v>
      </c>
      <c r="E533">
        <v>77.350477061293773</v>
      </c>
      <c r="F533">
        <v>-1</v>
      </c>
      <c r="G533">
        <v>0</v>
      </c>
      <c r="H533">
        <v>750000000</v>
      </c>
      <c r="I533">
        <v>0</v>
      </c>
    </row>
    <row r="534" spans="1:9" x14ac:dyDescent="0.25">
      <c r="A534" s="1" t="s">
        <v>541</v>
      </c>
      <c r="B534">
        <v>38.357056205793903</v>
      </c>
      <c r="C534">
        <v>109.02353968983859</v>
      </c>
      <c r="D534">
        <v>49.032952838154493</v>
      </c>
      <c r="E534">
        <v>59.990586851684114</v>
      </c>
      <c r="F534">
        <v>1</v>
      </c>
      <c r="G534">
        <v>0</v>
      </c>
      <c r="H534">
        <v>812500000</v>
      </c>
      <c r="I534">
        <v>1</v>
      </c>
    </row>
    <row r="535" spans="1:9" x14ac:dyDescent="0.25">
      <c r="A535" s="1" t="s">
        <v>542</v>
      </c>
      <c r="B535">
        <v>33.160050168073639</v>
      </c>
      <c r="C535">
        <v>74.561438635294166</v>
      </c>
      <c r="D535">
        <v>38.866817639395833</v>
      </c>
      <c r="E535">
        <v>35.694620995898347</v>
      </c>
      <c r="F535">
        <v>-1</v>
      </c>
      <c r="G535">
        <v>39.700000000000294</v>
      </c>
      <c r="H535">
        <v>593750000</v>
      </c>
      <c r="I535">
        <v>0</v>
      </c>
    </row>
    <row r="536" spans="1:9" x14ac:dyDescent="0.25">
      <c r="A536" s="1" t="s">
        <v>543</v>
      </c>
      <c r="B536">
        <v>41.410185258599022</v>
      </c>
      <c r="C536">
        <v>120.57048109033757</v>
      </c>
      <c r="D536">
        <v>58.28793844867792</v>
      </c>
      <c r="E536">
        <v>62.282542641659617</v>
      </c>
      <c r="F536">
        <v>-1</v>
      </c>
      <c r="G536">
        <v>0</v>
      </c>
      <c r="H536">
        <v>1000000000</v>
      </c>
      <c r="I536">
        <v>0</v>
      </c>
    </row>
    <row r="537" spans="1:9" x14ac:dyDescent="0.25">
      <c r="A537" s="1" t="s">
        <v>544</v>
      </c>
      <c r="B537">
        <v>45.27815554899135</v>
      </c>
      <c r="C537">
        <v>117.60870011672372</v>
      </c>
      <c r="D537">
        <v>61.707429416895344</v>
      </c>
      <c r="E537">
        <v>55.901270699828359</v>
      </c>
      <c r="F537">
        <v>-1</v>
      </c>
      <c r="G537">
        <v>0</v>
      </c>
      <c r="H537">
        <v>593750000</v>
      </c>
      <c r="I537">
        <v>0</v>
      </c>
    </row>
    <row r="538" spans="1:9" x14ac:dyDescent="0.25">
      <c r="A538" s="1" t="s">
        <v>545</v>
      </c>
      <c r="B538">
        <v>19.550000000000029</v>
      </c>
      <c r="C538">
        <v>19.658979741925553</v>
      </c>
      <c r="D538">
        <v>9.8693898496444881</v>
      </c>
      <c r="E538">
        <v>9.7895898922810574</v>
      </c>
      <c r="F538">
        <v>1</v>
      </c>
      <c r="G538">
        <v>19.500000000000007</v>
      </c>
      <c r="H538">
        <v>281250000</v>
      </c>
      <c r="I538">
        <v>0</v>
      </c>
    </row>
    <row r="539" spans="1:9" x14ac:dyDescent="0.25">
      <c r="A539" s="1" t="s">
        <v>546</v>
      </c>
      <c r="B539">
        <v>38.137051032456945</v>
      </c>
      <c r="C539">
        <v>91.532169270766218</v>
      </c>
      <c r="D539">
        <v>45.065544579154647</v>
      </c>
      <c r="E539">
        <v>46.466624691611599</v>
      </c>
      <c r="F539">
        <v>-1</v>
      </c>
      <c r="G539">
        <v>45.300000000000374</v>
      </c>
      <c r="H539">
        <v>609375000</v>
      </c>
      <c r="I539">
        <v>0</v>
      </c>
    </row>
    <row r="540" spans="1:9" x14ac:dyDescent="0.25">
      <c r="A540" s="1" t="s">
        <v>547</v>
      </c>
      <c r="B540">
        <v>46.571482830352146</v>
      </c>
      <c r="C540">
        <v>107.71138857871586</v>
      </c>
      <c r="D540">
        <v>53.646937399459958</v>
      </c>
      <c r="E540">
        <v>54.064451179255897</v>
      </c>
      <c r="F540">
        <v>1</v>
      </c>
      <c r="G540">
        <v>0</v>
      </c>
      <c r="H540">
        <v>781250000</v>
      </c>
      <c r="I540">
        <v>0</v>
      </c>
    </row>
    <row r="541" spans="1:9" x14ac:dyDescent="0.25">
      <c r="A541" s="1" t="s">
        <v>548</v>
      </c>
      <c r="B541">
        <v>34.012521260023931</v>
      </c>
      <c r="C541">
        <v>59.555680971853938</v>
      </c>
      <c r="D541">
        <v>30.529972283864275</v>
      </c>
      <c r="E541">
        <v>29.025708687989699</v>
      </c>
      <c r="F541">
        <v>-1</v>
      </c>
      <c r="G541">
        <v>42.20000000000033</v>
      </c>
      <c r="H541">
        <v>718750000</v>
      </c>
      <c r="I541">
        <v>0</v>
      </c>
    </row>
    <row r="542" spans="1:9" x14ac:dyDescent="0.25">
      <c r="A542" s="1" t="s">
        <v>549</v>
      </c>
      <c r="B542">
        <v>21.671352541448723</v>
      </c>
      <c r="C542">
        <v>36.816009334313101</v>
      </c>
      <c r="D542">
        <v>18.645378868273092</v>
      </c>
      <c r="E542">
        <v>18.170630466040024</v>
      </c>
      <c r="F542">
        <v>1</v>
      </c>
      <c r="G542">
        <v>0</v>
      </c>
      <c r="H542">
        <v>296875000</v>
      </c>
      <c r="I542">
        <v>1</v>
      </c>
    </row>
    <row r="543" spans="1:9" x14ac:dyDescent="0.25">
      <c r="A543" s="1" t="s">
        <v>550</v>
      </c>
      <c r="B543">
        <v>6.6999999999999975</v>
      </c>
      <c r="C543">
        <v>7.2110094611904625</v>
      </c>
      <c r="D543">
        <v>4.8928219577587431</v>
      </c>
      <c r="E543">
        <v>2.318187503431719</v>
      </c>
      <c r="F543">
        <v>1</v>
      </c>
      <c r="G543">
        <v>0</v>
      </c>
      <c r="H543">
        <v>125000000</v>
      </c>
      <c r="I543">
        <v>1</v>
      </c>
    </row>
    <row r="544" spans="1:9" x14ac:dyDescent="0.25">
      <c r="A544" s="1" t="s">
        <v>551</v>
      </c>
      <c r="B544">
        <v>26.145295985440256</v>
      </c>
      <c r="C544">
        <v>53.909440623440503</v>
      </c>
      <c r="D544">
        <v>31.895665753547849</v>
      </c>
      <c r="E544">
        <v>22.013774869892671</v>
      </c>
      <c r="F544">
        <v>1</v>
      </c>
      <c r="G544">
        <v>0</v>
      </c>
      <c r="H544">
        <v>390625000</v>
      </c>
      <c r="I544">
        <v>1</v>
      </c>
    </row>
    <row r="545" spans="1:9" x14ac:dyDescent="0.25">
      <c r="A545" s="1" t="s">
        <v>552</v>
      </c>
      <c r="B545">
        <v>27.139855762042014</v>
      </c>
      <c r="C545">
        <v>45.133806918277308</v>
      </c>
      <c r="D545">
        <v>22.755422548071433</v>
      </c>
      <c r="E545">
        <v>22.378384370205847</v>
      </c>
      <c r="F545">
        <v>-1</v>
      </c>
      <c r="G545">
        <v>30.800000000000168</v>
      </c>
      <c r="H545">
        <v>468750000</v>
      </c>
      <c r="I545">
        <v>0</v>
      </c>
    </row>
    <row r="546" spans="1:9" x14ac:dyDescent="0.25">
      <c r="A546" s="1" t="s">
        <v>553</v>
      </c>
      <c r="B546">
        <v>19.000000000000014</v>
      </c>
      <c r="C546">
        <v>10.509398433473343</v>
      </c>
      <c r="D546">
        <v>5.5742711775977503</v>
      </c>
      <c r="E546">
        <v>4.9351272558755976</v>
      </c>
      <c r="F546">
        <v>-1</v>
      </c>
      <c r="G546">
        <v>18.899999999999999</v>
      </c>
      <c r="H546">
        <v>250000000</v>
      </c>
      <c r="I546">
        <v>0</v>
      </c>
    </row>
    <row r="547" spans="1:9" x14ac:dyDescent="0.25">
      <c r="A547" s="1" t="s">
        <v>554</v>
      </c>
      <c r="B547">
        <v>30.692941020438781</v>
      </c>
      <c r="C547">
        <v>54.888857361671832</v>
      </c>
      <c r="D547">
        <v>27.023288924057663</v>
      </c>
      <c r="E547">
        <v>27.865568437614126</v>
      </c>
      <c r="F547">
        <v>-1</v>
      </c>
      <c r="G547">
        <v>34.200000000000216</v>
      </c>
      <c r="H547">
        <v>468750000</v>
      </c>
      <c r="I547">
        <v>0</v>
      </c>
    </row>
    <row r="548" spans="1:9" x14ac:dyDescent="0.25">
      <c r="A548" s="1" t="s">
        <v>555</v>
      </c>
      <c r="B548">
        <v>34.104377987384723</v>
      </c>
      <c r="C548">
        <v>103.04368007371401</v>
      </c>
      <c r="D548">
        <v>59.457616829859305</v>
      </c>
      <c r="E548">
        <v>43.586063243854667</v>
      </c>
      <c r="F548">
        <v>1</v>
      </c>
      <c r="G548">
        <v>0</v>
      </c>
      <c r="H548">
        <v>578125000</v>
      </c>
      <c r="I548">
        <v>1</v>
      </c>
    </row>
    <row r="549" spans="1:9" x14ac:dyDescent="0.25">
      <c r="A549" s="1" t="s">
        <v>556</v>
      </c>
      <c r="B549">
        <v>22.727223202037013</v>
      </c>
      <c r="C549">
        <v>24.080519603488614</v>
      </c>
      <c r="D549">
        <v>12.507818187610606</v>
      </c>
      <c r="E549">
        <v>11.572701415878008</v>
      </c>
      <c r="F549">
        <v>1</v>
      </c>
      <c r="G549">
        <v>23.700000000000067</v>
      </c>
      <c r="H549">
        <v>265625000</v>
      </c>
      <c r="I549">
        <v>0</v>
      </c>
    </row>
    <row r="550" spans="1:9" x14ac:dyDescent="0.25">
      <c r="A550" s="1" t="s">
        <v>557</v>
      </c>
      <c r="B550">
        <v>25.231911653392135</v>
      </c>
      <c r="C550">
        <v>49.804505188899221</v>
      </c>
      <c r="D550">
        <v>26.084186354279293</v>
      </c>
      <c r="E550">
        <v>23.72031883461996</v>
      </c>
      <c r="F550">
        <v>-1</v>
      </c>
      <c r="G550">
        <v>27.200000000000117</v>
      </c>
      <c r="H550">
        <v>375000000</v>
      </c>
      <c r="I550">
        <v>0</v>
      </c>
    </row>
    <row r="551" spans="1:9" x14ac:dyDescent="0.25">
      <c r="A551" s="1" t="s">
        <v>558</v>
      </c>
      <c r="B551">
        <v>20.871533359460834</v>
      </c>
      <c r="C551">
        <v>22.324523359542056</v>
      </c>
      <c r="D551">
        <v>11.379754469628489</v>
      </c>
      <c r="E551">
        <v>10.944768889913579</v>
      </c>
      <c r="F551">
        <v>1</v>
      </c>
      <c r="G551">
        <v>22.50000000000005</v>
      </c>
      <c r="H551">
        <v>265625000</v>
      </c>
      <c r="I551">
        <v>0</v>
      </c>
    </row>
    <row r="552" spans="1:9" x14ac:dyDescent="0.25">
      <c r="A552" s="1" t="s">
        <v>559</v>
      </c>
      <c r="B552">
        <v>41.461198348554198</v>
      </c>
      <c r="C552">
        <v>126.55177701893585</v>
      </c>
      <c r="D552">
        <v>70.961432961803709</v>
      </c>
      <c r="E552">
        <v>55.5903440571321</v>
      </c>
      <c r="F552">
        <v>-1</v>
      </c>
      <c r="G552">
        <v>0</v>
      </c>
      <c r="H552">
        <v>765625000</v>
      </c>
      <c r="I552">
        <v>0</v>
      </c>
    </row>
    <row r="553" spans="1:9" x14ac:dyDescent="0.25">
      <c r="A553" s="1" t="s">
        <v>560</v>
      </c>
      <c r="B553">
        <v>38.423957533715246</v>
      </c>
      <c r="C553">
        <v>93.769732721826514</v>
      </c>
      <c r="D553">
        <v>40.023865066588108</v>
      </c>
      <c r="E553">
        <v>53.745867655238392</v>
      </c>
      <c r="F553">
        <v>1</v>
      </c>
      <c r="G553">
        <v>52.900000000000482</v>
      </c>
      <c r="H553">
        <v>828125000</v>
      </c>
      <c r="I553">
        <v>0</v>
      </c>
    </row>
    <row r="554" spans="1:9" x14ac:dyDescent="0.25">
      <c r="A554" s="1" t="s">
        <v>561</v>
      </c>
      <c r="B554">
        <v>42.26137327547508</v>
      </c>
      <c r="C554">
        <v>90.451461541885649</v>
      </c>
      <c r="D554">
        <v>45.210362587890515</v>
      </c>
      <c r="E554">
        <v>45.241098953995234</v>
      </c>
      <c r="F554">
        <v>-1</v>
      </c>
      <c r="G554">
        <v>52.10000000000047</v>
      </c>
      <c r="H554">
        <v>750000000</v>
      </c>
      <c r="I554">
        <v>0</v>
      </c>
    </row>
    <row r="555" spans="1:9" x14ac:dyDescent="0.25">
      <c r="A555" s="1" t="s">
        <v>562</v>
      </c>
      <c r="B555">
        <v>8.9000000000000057</v>
      </c>
      <c r="C555">
        <v>10.721264414736551</v>
      </c>
      <c r="D555">
        <v>7.1489359652713116</v>
      </c>
      <c r="E555">
        <v>3.5723284494652394</v>
      </c>
      <c r="F555">
        <v>1</v>
      </c>
      <c r="G555">
        <v>0</v>
      </c>
      <c r="H555">
        <v>140625000</v>
      </c>
      <c r="I555">
        <v>1</v>
      </c>
    </row>
    <row r="556" spans="1:9" x14ac:dyDescent="0.25">
      <c r="A556" s="1" t="s">
        <v>563</v>
      </c>
      <c r="B556">
        <v>23.346146735612994</v>
      </c>
      <c r="C556">
        <v>45.415761222932836</v>
      </c>
      <c r="D556">
        <v>20.108775867922589</v>
      </c>
      <c r="E556">
        <v>25.306985355010276</v>
      </c>
      <c r="F556">
        <v>1</v>
      </c>
      <c r="G556">
        <v>25.30000000000009</v>
      </c>
      <c r="H556">
        <v>421875000</v>
      </c>
      <c r="I556">
        <v>0</v>
      </c>
    </row>
    <row r="557" spans="1:9" x14ac:dyDescent="0.25">
      <c r="A557" s="1" t="s">
        <v>564</v>
      </c>
      <c r="B557">
        <v>20.799433382213749</v>
      </c>
      <c r="C557">
        <v>31.495119066611128</v>
      </c>
      <c r="D557">
        <v>15.937326879735085</v>
      </c>
      <c r="E557">
        <v>15.557792186876043</v>
      </c>
      <c r="F557">
        <v>1</v>
      </c>
      <c r="G557">
        <v>21.300000000000033</v>
      </c>
      <c r="H557">
        <v>281250000</v>
      </c>
      <c r="I557">
        <v>0</v>
      </c>
    </row>
    <row r="558" spans="1:9" x14ac:dyDescent="0.25">
      <c r="A558" s="1" t="s">
        <v>565</v>
      </c>
      <c r="B558">
        <v>23.347071366743531</v>
      </c>
      <c r="C558">
        <v>32.468568338041919</v>
      </c>
      <c r="D558">
        <v>15.523529382061136</v>
      </c>
      <c r="E558">
        <v>16.945038955980792</v>
      </c>
      <c r="F558">
        <v>-1</v>
      </c>
      <c r="G558">
        <v>24.100000000000072</v>
      </c>
      <c r="H558">
        <v>328125000</v>
      </c>
      <c r="I558">
        <v>0</v>
      </c>
    </row>
    <row r="559" spans="1:9" x14ac:dyDescent="0.25">
      <c r="A559" s="1" t="s">
        <v>566</v>
      </c>
      <c r="B559">
        <v>3.5478020952463827</v>
      </c>
      <c r="C559">
        <v>13.116143631265572</v>
      </c>
      <c r="D559">
        <v>4.9371413999523881</v>
      </c>
      <c r="E559">
        <v>8.1790022313131843</v>
      </c>
      <c r="F559">
        <v>-1</v>
      </c>
      <c r="G559">
        <v>0</v>
      </c>
      <c r="H559">
        <v>15625000</v>
      </c>
      <c r="I559">
        <v>1</v>
      </c>
    </row>
    <row r="560" spans="1:9" x14ac:dyDescent="0.25">
      <c r="A560" s="1" t="s">
        <v>567</v>
      </c>
      <c r="B560">
        <v>27.7570991368516</v>
      </c>
      <c r="C560">
        <v>56.394453620385832</v>
      </c>
      <c r="D560">
        <v>24.868287029872512</v>
      </c>
      <c r="E560">
        <v>31.526166590513341</v>
      </c>
      <c r="F560">
        <v>1</v>
      </c>
      <c r="G560">
        <v>33.80000000000021</v>
      </c>
      <c r="H560">
        <v>515625000</v>
      </c>
      <c r="I560">
        <v>0</v>
      </c>
    </row>
    <row r="561" spans="1:9" x14ac:dyDescent="0.25">
      <c r="A561" s="1" t="s">
        <v>568</v>
      </c>
      <c r="B561">
        <v>47.392646253049818</v>
      </c>
      <c r="C561">
        <v>104.16601646449642</v>
      </c>
      <c r="D561">
        <v>52.510568984498178</v>
      </c>
      <c r="E561">
        <v>51.655447479998045</v>
      </c>
      <c r="F561">
        <v>-1</v>
      </c>
      <c r="G561">
        <v>0</v>
      </c>
      <c r="H561">
        <v>781250000</v>
      </c>
      <c r="I561">
        <v>0</v>
      </c>
    </row>
    <row r="562" spans="1:9" x14ac:dyDescent="0.25">
      <c r="A562" s="1" t="s">
        <v>569</v>
      </c>
      <c r="B562">
        <v>39.327003519761099</v>
      </c>
      <c r="C562">
        <v>72.105487579110957</v>
      </c>
      <c r="D562">
        <v>33.935189389461136</v>
      </c>
      <c r="E562">
        <v>38.170298189649785</v>
      </c>
      <c r="F562">
        <v>-1</v>
      </c>
      <c r="G562">
        <v>44.500000000000362</v>
      </c>
      <c r="H562">
        <v>453125000</v>
      </c>
      <c r="I562">
        <v>0</v>
      </c>
    </row>
    <row r="563" spans="1:9" x14ac:dyDescent="0.25">
      <c r="A563" s="1" t="s">
        <v>570</v>
      </c>
      <c r="B563">
        <v>29.157347354334384</v>
      </c>
      <c r="C563">
        <v>43.823079409062906</v>
      </c>
      <c r="D563">
        <v>15.659064206148795</v>
      </c>
      <c r="E563">
        <v>28.164015202914111</v>
      </c>
      <c r="F563">
        <v>-1</v>
      </c>
      <c r="G563">
        <v>33.200000000000202</v>
      </c>
      <c r="H563">
        <v>390625000</v>
      </c>
      <c r="I563">
        <v>0</v>
      </c>
    </row>
    <row r="564" spans="1:9" x14ac:dyDescent="0.25">
      <c r="A564" s="1" t="s">
        <v>571</v>
      </c>
      <c r="B564">
        <v>24.569246642999271</v>
      </c>
      <c r="C564">
        <v>35.767881348858069</v>
      </c>
      <c r="D564">
        <v>15.03405782719171</v>
      </c>
      <c r="E564">
        <v>20.733823521666324</v>
      </c>
      <c r="F564">
        <v>-1</v>
      </c>
      <c r="G564">
        <v>28.600000000000136</v>
      </c>
      <c r="H564">
        <v>296875000</v>
      </c>
      <c r="I564">
        <v>0</v>
      </c>
    </row>
    <row r="565" spans="1:9" x14ac:dyDescent="0.25">
      <c r="A565" s="1" t="s">
        <v>572</v>
      </c>
      <c r="B565">
        <v>18.999999999999982</v>
      </c>
      <c r="C565">
        <v>11.868268413093432</v>
      </c>
      <c r="D565">
        <v>5.7757440477503739</v>
      </c>
      <c r="E565">
        <v>6.0925243653430581</v>
      </c>
      <c r="F565">
        <v>-1</v>
      </c>
      <c r="G565">
        <v>18.899999999999999</v>
      </c>
      <c r="H565">
        <v>296875000</v>
      </c>
      <c r="I565">
        <v>0</v>
      </c>
    </row>
    <row r="566" spans="1:9" x14ac:dyDescent="0.25">
      <c r="A566" s="1" t="s">
        <v>573</v>
      </c>
      <c r="B566">
        <v>19.534182235619937</v>
      </c>
      <c r="C566">
        <v>40.418165626014975</v>
      </c>
      <c r="D566">
        <v>21.72576615445956</v>
      </c>
      <c r="E566">
        <v>18.692399471555422</v>
      </c>
      <c r="F566">
        <v>1</v>
      </c>
      <c r="G566">
        <v>0</v>
      </c>
      <c r="H566">
        <v>250000000</v>
      </c>
      <c r="I566">
        <v>1</v>
      </c>
    </row>
    <row r="567" spans="1:9" x14ac:dyDescent="0.25">
      <c r="A567" s="1" t="s">
        <v>574</v>
      </c>
      <c r="B567">
        <v>42.197482139591976</v>
      </c>
      <c r="C567">
        <v>109.3686728617899</v>
      </c>
      <c r="D567">
        <v>59.777972752288903</v>
      </c>
      <c r="E567">
        <v>49.590700109501043</v>
      </c>
      <c r="F567">
        <v>-1</v>
      </c>
      <c r="G567">
        <v>57.100000000000541</v>
      </c>
      <c r="H567">
        <v>843750000</v>
      </c>
      <c r="I567">
        <v>0</v>
      </c>
    </row>
    <row r="568" spans="1:9" x14ac:dyDescent="0.25">
      <c r="A568" s="1" t="s">
        <v>575</v>
      </c>
      <c r="B568">
        <v>38.351741149595171</v>
      </c>
      <c r="C568">
        <v>104.50547732346035</v>
      </c>
      <c r="D568">
        <v>46.453607596582088</v>
      </c>
      <c r="E568">
        <v>58.051869726878266</v>
      </c>
      <c r="F568">
        <v>-1</v>
      </c>
      <c r="G568">
        <v>0</v>
      </c>
      <c r="H568">
        <v>828125000</v>
      </c>
      <c r="I568">
        <v>1</v>
      </c>
    </row>
    <row r="569" spans="1:9" x14ac:dyDescent="0.25">
      <c r="A569" s="1" t="s">
        <v>576</v>
      </c>
      <c r="B569">
        <v>4.9999999999999989E-2</v>
      </c>
      <c r="C569">
        <v>0.36327126400268028</v>
      </c>
      <c r="D569">
        <v>0.36327126400268028</v>
      </c>
      <c r="E569">
        <v>0</v>
      </c>
      <c r="F569">
        <v>0.36327126400268028</v>
      </c>
      <c r="G569">
        <v>0</v>
      </c>
      <c r="H569">
        <v>0</v>
      </c>
      <c r="I569">
        <v>1</v>
      </c>
    </row>
    <row r="570" spans="1:9" x14ac:dyDescent="0.25">
      <c r="A570" s="1" t="s">
        <v>577</v>
      </c>
      <c r="B570">
        <v>33.227910549369795</v>
      </c>
      <c r="C570">
        <v>52.671566848660945</v>
      </c>
      <c r="D570">
        <v>27.600211032760388</v>
      </c>
      <c r="E570">
        <v>25.071355815900493</v>
      </c>
      <c r="F570">
        <v>-1</v>
      </c>
      <c r="G570">
        <v>38.00000000000027</v>
      </c>
      <c r="H570">
        <v>531250000</v>
      </c>
      <c r="I570">
        <v>0</v>
      </c>
    </row>
    <row r="571" spans="1:9" x14ac:dyDescent="0.25">
      <c r="A571" s="1" t="s">
        <v>578</v>
      </c>
      <c r="B571">
        <v>5.4247160852175185</v>
      </c>
      <c r="C571">
        <v>21.051426880323266</v>
      </c>
      <c r="D571">
        <v>11.62631818695392</v>
      </c>
      <c r="E571">
        <v>9.4251086933693493</v>
      </c>
      <c r="F571">
        <v>1</v>
      </c>
      <c r="G571">
        <v>0</v>
      </c>
      <c r="H571">
        <v>93750000</v>
      </c>
      <c r="I571">
        <v>1</v>
      </c>
    </row>
    <row r="572" spans="1:9" x14ac:dyDescent="0.25">
      <c r="A572" s="1" t="s">
        <v>579</v>
      </c>
      <c r="B572">
        <v>20.520552596720954</v>
      </c>
      <c r="C572">
        <v>20.157690906766916</v>
      </c>
      <c r="D572">
        <v>13.659636769573607</v>
      </c>
      <c r="E572">
        <v>6.4980541371933001</v>
      </c>
      <c r="F572">
        <v>1</v>
      </c>
      <c r="G572">
        <v>21.200000000000031</v>
      </c>
      <c r="H572">
        <v>156250000</v>
      </c>
      <c r="I572">
        <v>0</v>
      </c>
    </row>
    <row r="573" spans="1:9" x14ac:dyDescent="0.25">
      <c r="A573" s="1" t="s">
        <v>580</v>
      </c>
      <c r="B573">
        <v>43.079664307030463</v>
      </c>
      <c r="C573">
        <v>91.516582395601574</v>
      </c>
      <c r="D573">
        <v>52.413232727366868</v>
      </c>
      <c r="E573">
        <v>39.103349668234692</v>
      </c>
      <c r="F573">
        <v>1</v>
      </c>
      <c r="G573">
        <v>52.500000000000476</v>
      </c>
      <c r="H573">
        <v>656250000</v>
      </c>
      <c r="I573">
        <v>0</v>
      </c>
    </row>
    <row r="574" spans="1:9" x14ac:dyDescent="0.25">
      <c r="A574" s="1" t="s">
        <v>581</v>
      </c>
      <c r="B574">
        <v>25.03970593536468</v>
      </c>
      <c r="C574">
        <v>30.576176953784838</v>
      </c>
      <c r="D574">
        <v>14.773262880531522</v>
      </c>
      <c r="E574">
        <v>15.802914073253319</v>
      </c>
      <c r="F574">
        <v>1</v>
      </c>
      <c r="G574">
        <v>25.800000000000097</v>
      </c>
      <c r="H574">
        <v>406250000</v>
      </c>
      <c r="I574">
        <v>0</v>
      </c>
    </row>
    <row r="575" spans="1:9" x14ac:dyDescent="0.25">
      <c r="A575" s="1" t="s">
        <v>582</v>
      </c>
      <c r="B575">
        <v>8.0499999999999989</v>
      </c>
      <c r="C575">
        <v>12.189246935564958</v>
      </c>
      <c r="D575">
        <v>5.3842646964306162</v>
      </c>
      <c r="E575">
        <v>6.8049822391343415</v>
      </c>
      <c r="F575">
        <v>1</v>
      </c>
      <c r="G575">
        <v>0</v>
      </c>
      <c r="H575">
        <v>140625000</v>
      </c>
      <c r="I575">
        <v>1</v>
      </c>
    </row>
    <row r="576" spans="1:9" x14ac:dyDescent="0.25">
      <c r="A576" s="1" t="s">
        <v>583</v>
      </c>
      <c r="B576">
        <v>39.932778672362126</v>
      </c>
      <c r="C576">
        <v>92.584258714168939</v>
      </c>
      <c r="D576">
        <v>46.105539176280388</v>
      </c>
      <c r="E576">
        <v>46.478719537888502</v>
      </c>
      <c r="F576">
        <v>1</v>
      </c>
      <c r="G576">
        <v>47.200000000000401</v>
      </c>
      <c r="H576">
        <v>578125000</v>
      </c>
      <c r="I576">
        <v>0</v>
      </c>
    </row>
    <row r="577" spans="1:9" x14ac:dyDescent="0.25">
      <c r="A577" s="1" t="s">
        <v>584</v>
      </c>
      <c r="B577">
        <v>26.553435992398459</v>
      </c>
      <c r="C577">
        <v>36.307599093596153</v>
      </c>
      <c r="D577">
        <v>17.763524530001671</v>
      </c>
      <c r="E577">
        <v>18.544074563594474</v>
      </c>
      <c r="F577">
        <v>1</v>
      </c>
      <c r="G577">
        <v>30.300000000000161</v>
      </c>
      <c r="H577">
        <v>390625000</v>
      </c>
      <c r="I577">
        <v>0</v>
      </c>
    </row>
    <row r="578" spans="1:9" x14ac:dyDescent="0.25">
      <c r="A578" s="1" t="s">
        <v>585</v>
      </c>
      <c r="B578">
        <v>27.718510460029222</v>
      </c>
      <c r="C578">
        <v>49.929116984597037</v>
      </c>
      <c r="D578">
        <v>28.522048350325232</v>
      </c>
      <c r="E578">
        <v>21.407068634271802</v>
      </c>
      <c r="F578">
        <v>-1</v>
      </c>
      <c r="G578">
        <v>31.70000000000018</v>
      </c>
      <c r="H578">
        <v>500000000</v>
      </c>
      <c r="I578">
        <v>0</v>
      </c>
    </row>
    <row r="579" spans="1:9" x14ac:dyDescent="0.25">
      <c r="A579" s="1" t="s">
        <v>586</v>
      </c>
      <c r="B579">
        <v>22.793810371601147</v>
      </c>
      <c r="C579">
        <v>28.782629957825449</v>
      </c>
      <c r="D579">
        <v>14.682130173936578</v>
      </c>
      <c r="E579">
        <v>14.100499783888878</v>
      </c>
      <c r="F579">
        <v>-1</v>
      </c>
      <c r="G579">
        <v>26.300000000000104</v>
      </c>
      <c r="H579">
        <v>375000000</v>
      </c>
      <c r="I579">
        <v>0</v>
      </c>
    </row>
    <row r="580" spans="1:9" x14ac:dyDescent="0.25">
      <c r="A580" s="1" t="s">
        <v>587</v>
      </c>
      <c r="B580">
        <v>19.702802596809018</v>
      </c>
      <c r="C580">
        <v>16.344556838681303</v>
      </c>
      <c r="D580">
        <v>8.6679162141803943</v>
      </c>
      <c r="E580">
        <v>7.6766406245009051</v>
      </c>
      <c r="F580">
        <v>-0.67014856878801732</v>
      </c>
      <c r="G580">
        <v>21.10000000000003</v>
      </c>
      <c r="H580">
        <v>218750000</v>
      </c>
      <c r="I580">
        <v>0</v>
      </c>
    </row>
    <row r="581" spans="1:9" x14ac:dyDescent="0.25">
      <c r="A581" s="1" t="s">
        <v>588</v>
      </c>
      <c r="B581">
        <v>27.256664241251229</v>
      </c>
      <c r="C581">
        <v>42.272761039044973</v>
      </c>
      <c r="D581">
        <v>21.234447989245531</v>
      </c>
      <c r="E581">
        <v>21.038313049799427</v>
      </c>
      <c r="F581">
        <v>1</v>
      </c>
      <c r="G581">
        <v>31.100000000000172</v>
      </c>
      <c r="H581">
        <v>343750000</v>
      </c>
      <c r="I581">
        <v>0</v>
      </c>
    </row>
    <row r="582" spans="1:9" x14ac:dyDescent="0.25">
      <c r="A582" s="1" t="s">
        <v>589</v>
      </c>
      <c r="B582">
        <v>30.778563263322607</v>
      </c>
      <c r="C582">
        <v>48.749364103495289</v>
      </c>
      <c r="D582">
        <v>21.329829965516033</v>
      </c>
      <c r="E582">
        <v>27.419534137979277</v>
      </c>
      <c r="F582">
        <v>-1</v>
      </c>
      <c r="G582">
        <v>33.500000000000206</v>
      </c>
      <c r="H582">
        <v>359375000</v>
      </c>
      <c r="I582">
        <v>0</v>
      </c>
    </row>
    <row r="583" spans="1:9" x14ac:dyDescent="0.25">
      <c r="A583" s="1" t="s">
        <v>590</v>
      </c>
      <c r="B583">
        <v>30.744095101996649</v>
      </c>
      <c r="C583">
        <v>61.30980905797405</v>
      </c>
      <c r="D583">
        <v>29.936046407359015</v>
      </c>
      <c r="E583">
        <v>31.373762650615006</v>
      </c>
      <c r="F583">
        <v>-1</v>
      </c>
      <c r="G583">
        <v>38.900000000000283</v>
      </c>
      <c r="H583">
        <v>609375000</v>
      </c>
      <c r="I583">
        <v>0</v>
      </c>
    </row>
    <row r="584" spans="1:9" x14ac:dyDescent="0.25">
      <c r="A584" s="1" t="s">
        <v>591</v>
      </c>
      <c r="B584">
        <v>29.541223146994462</v>
      </c>
      <c r="C584">
        <v>63.064692655833596</v>
      </c>
      <c r="D584">
        <v>31.612836414805518</v>
      </c>
      <c r="E584">
        <v>31.451856241028089</v>
      </c>
      <c r="F584">
        <v>1</v>
      </c>
      <c r="G584">
        <v>40.80000000000031</v>
      </c>
      <c r="H584">
        <v>765625000</v>
      </c>
      <c r="I584">
        <v>0</v>
      </c>
    </row>
    <row r="585" spans="1:9" x14ac:dyDescent="0.25">
      <c r="A585" s="1" t="s">
        <v>592</v>
      </c>
      <c r="B585">
        <v>33.715512495655943</v>
      </c>
      <c r="C585">
        <v>64.920525501878245</v>
      </c>
      <c r="D585">
        <v>32.916372900765062</v>
      </c>
      <c r="E585">
        <v>32.004152601113098</v>
      </c>
      <c r="F585">
        <v>-1</v>
      </c>
      <c r="G585">
        <v>43.200000000000344</v>
      </c>
      <c r="H585">
        <v>515625000</v>
      </c>
      <c r="I585">
        <v>0</v>
      </c>
    </row>
    <row r="586" spans="1:9" x14ac:dyDescent="0.25">
      <c r="A586" s="1" t="s">
        <v>593</v>
      </c>
      <c r="B586">
        <v>19.345976159711977</v>
      </c>
      <c r="C586">
        <v>32.317923494790946</v>
      </c>
      <c r="D586">
        <v>20.024318688538699</v>
      </c>
      <c r="E586">
        <v>12.293604806252244</v>
      </c>
      <c r="F586">
        <v>-1</v>
      </c>
      <c r="G586">
        <v>0</v>
      </c>
      <c r="H586">
        <v>359375000</v>
      </c>
      <c r="I586">
        <v>1</v>
      </c>
    </row>
    <row r="587" spans="1:9" x14ac:dyDescent="0.25">
      <c r="A587" s="1" t="s">
        <v>594</v>
      </c>
      <c r="B587">
        <v>43.826964987279588</v>
      </c>
      <c r="C587">
        <v>124.66481629017902</v>
      </c>
      <c r="D587">
        <v>51.525607006435841</v>
      </c>
      <c r="E587">
        <v>73.139209283743085</v>
      </c>
      <c r="F587">
        <v>-1</v>
      </c>
      <c r="G587">
        <v>59.600000000000577</v>
      </c>
      <c r="H587">
        <v>984375000</v>
      </c>
      <c r="I587">
        <v>0</v>
      </c>
    </row>
    <row r="588" spans="1:9" x14ac:dyDescent="0.25">
      <c r="A588" s="1" t="s">
        <v>595</v>
      </c>
      <c r="B588">
        <v>22.457742375433632</v>
      </c>
      <c r="C588">
        <v>40.659489166700247</v>
      </c>
      <c r="D588">
        <v>17.111006860698144</v>
      </c>
      <c r="E588">
        <v>23.5484823060021</v>
      </c>
      <c r="F588">
        <v>-1</v>
      </c>
      <c r="G588">
        <v>0</v>
      </c>
      <c r="H588">
        <v>359375000</v>
      </c>
      <c r="I588">
        <v>1</v>
      </c>
    </row>
    <row r="589" spans="1:9" x14ac:dyDescent="0.25">
      <c r="A589" s="1" t="s">
        <v>596</v>
      </c>
      <c r="B589">
        <v>7.599999999999997</v>
      </c>
      <c r="C589">
        <v>9.7650153484714757</v>
      </c>
      <c r="D589">
        <v>4.2740288482372524</v>
      </c>
      <c r="E589">
        <v>5.4909865002342233</v>
      </c>
      <c r="F589">
        <v>1</v>
      </c>
      <c r="G589">
        <v>0</v>
      </c>
      <c r="H589">
        <v>46875000</v>
      </c>
      <c r="I589">
        <v>1</v>
      </c>
    </row>
    <row r="590" spans="1:9" x14ac:dyDescent="0.25">
      <c r="A590" s="1" t="s">
        <v>597</v>
      </c>
      <c r="B590">
        <v>24.520840911455672</v>
      </c>
      <c r="C590">
        <v>39.810006137446528</v>
      </c>
      <c r="D590">
        <v>20.722222795245496</v>
      </c>
      <c r="E590">
        <v>19.08778334220105</v>
      </c>
      <c r="F590">
        <v>-1</v>
      </c>
      <c r="G590">
        <v>26.700000000000109</v>
      </c>
      <c r="H590">
        <v>343750000</v>
      </c>
      <c r="I590">
        <v>0</v>
      </c>
    </row>
    <row r="591" spans="1:9" x14ac:dyDescent="0.25">
      <c r="A591" s="1" t="s">
        <v>598</v>
      </c>
      <c r="B591">
        <v>21.047981408428647</v>
      </c>
      <c r="C591">
        <v>33.157568113915623</v>
      </c>
      <c r="D591">
        <v>16.679336513017429</v>
      </c>
      <c r="E591">
        <v>16.478231600898205</v>
      </c>
      <c r="F591">
        <v>1</v>
      </c>
      <c r="G591">
        <v>0</v>
      </c>
      <c r="H591">
        <v>343750000</v>
      </c>
      <c r="I591">
        <v>1</v>
      </c>
    </row>
    <row r="592" spans="1:9" x14ac:dyDescent="0.25">
      <c r="A592" s="1" t="s">
        <v>599</v>
      </c>
      <c r="B592">
        <v>20.590095857144771</v>
      </c>
      <c r="C592">
        <v>27.296141792307072</v>
      </c>
      <c r="D592">
        <v>14.357367756113355</v>
      </c>
      <c r="E592">
        <v>12.938774036193731</v>
      </c>
      <c r="F592">
        <v>1</v>
      </c>
      <c r="G592">
        <v>21.400000000000034</v>
      </c>
      <c r="H592">
        <v>250000000</v>
      </c>
      <c r="I592">
        <v>0</v>
      </c>
    </row>
    <row r="593" spans="1:9" x14ac:dyDescent="0.25">
      <c r="A593" s="1" t="s">
        <v>600</v>
      </c>
      <c r="B593">
        <v>25.300926192297243</v>
      </c>
      <c r="C593">
        <v>39.560308650682458</v>
      </c>
      <c r="D593">
        <v>20.027439554528414</v>
      </c>
      <c r="E593">
        <v>19.532869096154052</v>
      </c>
      <c r="F593">
        <v>-1</v>
      </c>
      <c r="G593">
        <v>29.800000000000153</v>
      </c>
      <c r="H593">
        <v>265625000</v>
      </c>
      <c r="I593">
        <v>0</v>
      </c>
    </row>
    <row r="594" spans="1:9" x14ac:dyDescent="0.25">
      <c r="A594" s="1" t="s">
        <v>601</v>
      </c>
      <c r="B594">
        <v>31.587631467122257</v>
      </c>
      <c r="C594">
        <v>51.94362680355313</v>
      </c>
      <c r="D594">
        <v>28.535229831910407</v>
      </c>
      <c r="E594">
        <v>23.408396971642642</v>
      </c>
      <c r="F594">
        <v>-1</v>
      </c>
      <c r="G594">
        <v>38.00000000000027</v>
      </c>
      <c r="H594">
        <v>515625000</v>
      </c>
      <c r="I594">
        <v>0</v>
      </c>
    </row>
    <row r="595" spans="1:9" x14ac:dyDescent="0.25">
      <c r="A595" s="1" t="s">
        <v>602</v>
      </c>
      <c r="B595">
        <v>7.9500000000000055</v>
      </c>
      <c r="C595">
        <v>8.184683414133465</v>
      </c>
      <c r="D595">
        <v>5.3559152440547289</v>
      </c>
      <c r="E595">
        <v>2.8287681700787353</v>
      </c>
      <c r="F595">
        <v>1</v>
      </c>
      <c r="G595">
        <v>0</v>
      </c>
      <c r="H595">
        <v>140625000</v>
      </c>
      <c r="I595">
        <v>1</v>
      </c>
    </row>
    <row r="596" spans="1:9" x14ac:dyDescent="0.25">
      <c r="A596" s="1" t="s">
        <v>603</v>
      </c>
      <c r="B596">
        <v>25.312690051985779</v>
      </c>
      <c r="C596">
        <v>46.378994797304856</v>
      </c>
      <c r="D596">
        <v>23.244560769547071</v>
      </c>
      <c r="E596">
        <v>23.134434027757781</v>
      </c>
      <c r="F596">
        <v>-1</v>
      </c>
      <c r="G596">
        <v>27.300000000000118</v>
      </c>
      <c r="H596">
        <v>390625000</v>
      </c>
      <c r="I596">
        <v>0</v>
      </c>
    </row>
    <row r="597" spans="1:9" x14ac:dyDescent="0.25">
      <c r="A597" s="1" t="s">
        <v>604</v>
      </c>
      <c r="B597">
        <v>19.499999999999989</v>
      </c>
      <c r="C597">
        <v>12.746254693885122</v>
      </c>
      <c r="D597">
        <v>6.264103992372295</v>
      </c>
      <c r="E597">
        <v>6.4821507015128219</v>
      </c>
      <c r="F597">
        <v>0.86884383093820361</v>
      </c>
      <c r="G597">
        <v>19.400000000000006</v>
      </c>
      <c r="H597">
        <v>234375000</v>
      </c>
      <c r="I597">
        <v>0</v>
      </c>
    </row>
    <row r="598" spans="1:9" x14ac:dyDescent="0.25">
      <c r="A598" s="1" t="s">
        <v>605</v>
      </c>
      <c r="B598">
        <v>35.104541215936194</v>
      </c>
      <c r="C598">
        <v>86.397571253704712</v>
      </c>
      <c r="D598">
        <v>37.163951199410889</v>
      </c>
      <c r="E598">
        <v>49.233620054293752</v>
      </c>
      <c r="F598">
        <v>-1</v>
      </c>
      <c r="G598">
        <v>42.400000000000333</v>
      </c>
      <c r="H598">
        <v>531250000</v>
      </c>
      <c r="I598">
        <v>0</v>
      </c>
    </row>
    <row r="599" spans="1:9" x14ac:dyDescent="0.25">
      <c r="A599" s="1" t="s">
        <v>606</v>
      </c>
      <c r="B599">
        <v>23.396890945518617</v>
      </c>
      <c r="C599">
        <v>30.512200765057756</v>
      </c>
      <c r="D599">
        <v>18.419679790554106</v>
      </c>
      <c r="E599">
        <v>12.092520974503641</v>
      </c>
      <c r="F599">
        <v>1</v>
      </c>
      <c r="G599">
        <v>25.000000000000085</v>
      </c>
      <c r="H599">
        <v>328125000</v>
      </c>
      <c r="I599">
        <v>0</v>
      </c>
    </row>
    <row r="600" spans="1:9" x14ac:dyDescent="0.25">
      <c r="A600" s="1" t="s">
        <v>607</v>
      </c>
      <c r="B600">
        <v>20.700000000000014</v>
      </c>
      <c r="C600">
        <v>22.197031502614422</v>
      </c>
      <c r="D600">
        <v>11.174105090719351</v>
      </c>
      <c r="E600">
        <v>11.022926411895078</v>
      </c>
      <c r="F600">
        <v>1</v>
      </c>
      <c r="G600">
        <v>21.80000000000004</v>
      </c>
      <c r="H600">
        <v>281250000</v>
      </c>
      <c r="I600">
        <v>0</v>
      </c>
    </row>
    <row r="601" spans="1:9" x14ac:dyDescent="0.25">
      <c r="A601" s="1" t="s">
        <v>608</v>
      </c>
      <c r="B601">
        <v>30.621902314740069</v>
      </c>
      <c r="C601">
        <v>53.835949008806068</v>
      </c>
      <c r="D601">
        <v>25.935360534453501</v>
      </c>
      <c r="E601">
        <v>27.90058847435262</v>
      </c>
      <c r="F601">
        <v>1</v>
      </c>
      <c r="G601">
        <v>42.400000000000333</v>
      </c>
      <c r="H601">
        <v>546875000</v>
      </c>
      <c r="I601">
        <v>0</v>
      </c>
    </row>
    <row r="602" spans="1:9" x14ac:dyDescent="0.25">
      <c r="A602" s="1" t="s">
        <v>609</v>
      </c>
      <c r="B602">
        <v>37.191618678843284</v>
      </c>
      <c r="C602">
        <v>73.659186738395846</v>
      </c>
      <c r="D602">
        <v>47.152894339315793</v>
      </c>
      <c r="E602">
        <v>26.506292399079971</v>
      </c>
      <c r="F602">
        <v>1</v>
      </c>
      <c r="G602">
        <v>42.90000000000034</v>
      </c>
      <c r="H602">
        <v>609375000</v>
      </c>
      <c r="I602">
        <v>0</v>
      </c>
    </row>
    <row r="603" spans="1:9" x14ac:dyDescent="0.25">
      <c r="A603" s="1" t="s">
        <v>610</v>
      </c>
      <c r="B603">
        <v>18.800000000000004</v>
      </c>
      <c r="C603">
        <v>11.592266336991688</v>
      </c>
      <c r="D603">
        <v>5.7764536695213549</v>
      </c>
      <c r="E603">
        <v>5.8158126674703308</v>
      </c>
      <c r="F603">
        <v>0.62804062126545501</v>
      </c>
      <c r="G603">
        <v>18.699999999999996</v>
      </c>
      <c r="H603">
        <v>218750000</v>
      </c>
      <c r="I603">
        <v>0</v>
      </c>
    </row>
    <row r="604" spans="1:9" x14ac:dyDescent="0.25">
      <c r="A604" s="1" t="s">
        <v>611</v>
      </c>
      <c r="B604">
        <v>39.372790519379997</v>
      </c>
      <c r="C604">
        <v>89.64490101524747</v>
      </c>
      <c r="D604">
        <v>51.048609025906472</v>
      </c>
      <c r="E604">
        <v>38.596291989340983</v>
      </c>
      <c r="F604">
        <v>-1</v>
      </c>
      <c r="G604">
        <v>50.900000000000453</v>
      </c>
      <c r="H604">
        <v>765625000</v>
      </c>
      <c r="I604">
        <v>0</v>
      </c>
    </row>
    <row r="605" spans="1:9" x14ac:dyDescent="0.25">
      <c r="A605" s="1" t="s">
        <v>612</v>
      </c>
      <c r="B605">
        <v>19.375502891894342</v>
      </c>
      <c r="C605">
        <v>16.544814813063738</v>
      </c>
      <c r="D605">
        <v>8.5306138064899386</v>
      </c>
      <c r="E605">
        <v>8.014201006573817</v>
      </c>
      <c r="F605">
        <v>1</v>
      </c>
      <c r="G605">
        <v>19.800000000000011</v>
      </c>
      <c r="H605">
        <v>250000000</v>
      </c>
      <c r="I605">
        <v>0</v>
      </c>
    </row>
    <row r="606" spans="1:9" x14ac:dyDescent="0.25">
      <c r="A606" s="1" t="s">
        <v>613</v>
      </c>
      <c r="B606">
        <v>27.142920417839289</v>
      </c>
      <c r="C606">
        <v>56.496643163383979</v>
      </c>
      <c r="D606">
        <v>25.432522035041526</v>
      </c>
      <c r="E606">
        <v>31.064121128342386</v>
      </c>
      <c r="F606">
        <v>-1</v>
      </c>
      <c r="G606">
        <v>0</v>
      </c>
      <c r="H606">
        <v>531250000</v>
      </c>
      <c r="I606">
        <v>1</v>
      </c>
    </row>
    <row r="607" spans="1:9" x14ac:dyDescent="0.25">
      <c r="A607" s="1" t="s">
        <v>614</v>
      </c>
      <c r="B607">
        <v>24.04326460463945</v>
      </c>
      <c r="C607">
        <v>36.402698540543248</v>
      </c>
      <c r="D607">
        <v>21.248539200328832</v>
      </c>
      <c r="E607">
        <v>15.154159340214427</v>
      </c>
      <c r="F607">
        <v>-1</v>
      </c>
      <c r="G607">
        <v>27.700000000000124</v>
      </c>
      <c r="H607">
        <v>390625000</v>
      </c>
      <c r="I607">
        <v>0</v>
      </c>
    </row>
    <row r="608" spans="1:9" x14ac:dyDescent="0.25">
      <c r="A608" s="1" t="s">
        <v>615</v>
      </c>
      <c r="B608">
        <v>28.09774877648157</v>
      </c>
      <c r="C608">
        <v>56.569656626707463</v>
      </c>
      <c r="D608">
        <v>31.74201652515487</v>
      </c>
      <c r="E608">
        <v>24.827640101552578</v>
      </c>
      <c r="F608">
        <v>1</v>
      </c>
      <c r="G608">
        <v>33.600000000000207</v>
      </c>
      <c r="H608">
        <v>437500000</v>
      </c>
      <c r="I608">
        <v>0</v>
      </c>
    </row>
    <row r="609" spans="1:9" x14ac:dyDescent="0.25">
      <c r="A609" s="1" t="s">
        <v>616</v>
      </c>
      <c r="B609">
        <v>31.121722740414498</v>
      </c>
      <c r="C609">
        <v>60.217391063082694</v>
      </c>
      <c r="D609">
        <v>30.182302489535797</v>
      </c>
      <c r="E609">
        <v>30.035088573546851</v>
      </c>
      <c r="F609">
        <v>-1</v>
      </c>
      <c r="G609">
        <v>39.800000000000296</v>
      </c>
      <c r="H609">
        <v>562500000</v>
      </c>
      <c r="I609">
        <v>0</v>
      </c>
    </row>
    <row r="610" spans="1:9" x14ac:dyDescent="0.25">
      <c r="A610" s="1" t="s">
        <v>617</v>
      </c>
      <c r="B610">
        <v>24.421881893742881</v>
      </c>
      <c r="C610">
        <v>27.854303523296956</v>
      </c>
      <c r="D610">
        <v>13.158660419499043</v>
      </c>
      <c r="E610">
        <v>14.695643103797916</v>
      </c>
      <c r="F610">
        <v>1</v>
      </c>
      <c r="G610">
        <v>26.400000000000105</v>
      </c>
      <c r="H610">
        <v>359375000</v>
      </c>
      <c r="I610">
        <v>0</v>
      </c>
    </row>
    <row r="611" spans="1:9" x14ac:dyDescent="0.25">
      <c r="A611" s="1" t="s">
        <v>618</v>
      </c>
      <c r="B611">
        <v>6.8999999999999968</v>
      </c>
      <c r="C611">
        <v>8.349984480129697</v>
      </c>
      <c r="D611">
        <v>3.2846216257623593</v>
      </c>
      <c r="E611">
        <v>5.0653628543673346</v>
      </c>
      <c r="F611">
        <v>-1</v>
      </c>
      <c r="G611">
        <v>0</v>
      </c>
      <c r="H611">
        <v>109375000</v>
      </c>
      <c r="I611">
        <v>1</v>
      </c>
    </row>
    <row r="612" spans="1:9" x14ac:dyDescent="0.25">
      <c r="A612" s="1" t="s">
        <v>619</v>
      </c>
      <c r="B612">
        <v>47.480331728737127</v>
      </c>
      <c r="C612">
        <v>88.011812062287675</v>
      </c>
      <c r="D612">
        <v>40.735195082019878</v>
      </c>
      <c r="E612">
        <v>47.276616980267825</v>
      </c>
      <c r="F612">
        <v>1</v>
      </c>
      <c r="G612">
        <v>0</v>
      </c>
      <c r="H612">
        <v>718750000</v>
      </c>
      <c r="I612">
        <v>0</v>
      </c>
    </row>
    <row r="613" spans="1:9" x14ac:dyDescent="0.25">
      <c r="A613" s="1" t="s">
        <v>620</v>
      </c>
      <c r="B613">
        <v>19.100000000000019</v>
      </c>
      <c r="C613">
        <v>13.26097631579913</v>
      </c>
      <c r="D613">
        <v>7.2157262036671135</v>
      </c>
      <c r="E613">
        <v>6.0452501121320159</v>
      </c>
      <c r="F613">
        <v>0.92002956119355694</v>
      </c>
      <c r="G613">
        <v>19</v>
      </c>
      <c r="H613">
        <v>203125000</v>
      </c>
      <c r="I613">
        <v>0</v>
      </c>
    </row>
    <row r="614" spans="1:9" x14ac:dyDescent="0.25">
      <c r="A614" s="1" t="s">
        <v>621</v>
      </c>
      <c r="B614">
        <v>26.675245944328413</v>
      </c>
      <c r="C614">
        <v>36.639942334563536</v>
      </c>
      <c r="D614">
        <v>17.680266151569629</v>
      </c>
      <c r="E614">
        <v>18.959676182993896</v>
      </c>
      <c r="F614">
        <v>1</v>
      </c>
      <c r="G614">
        <v>28.900000000000141</v>
      </c>
      <c r="H614">
        <v>375000000</v>
      </c>
      <c r="I614">
        <v>0</v>
      </c>
    </row>
    <row r="615" spans="1:9" x14ac:dyDescent="0.25">
      <c r="A615" s="1" t="s">
        <v>622</v>
      </c>
      <c r="B615">
        <v>10.800000000000004</v>
      </c>
      <c r="C615">
        <v>12.890763058952746</v>
      </c>
      <c r="D615">
        <v>5.5743776436663719</v>
      </c>
      <c r="E615">
        <v>7.3163854152863781</v>
      </c>
      <c r="F615">
        <v>-1</v>
      </c>
      <c r="G615">
        <v>0</v>
      </c>
      <c r="H615">
        <v>125000000</v>
      </c>
      <c r="I615">
        <v>1</v>
      </c>
    </row>
    <row r="616" spans="1:9" x14ac:dyDescent="0.25">
      <c r="A616" s="1" t="s">
        <v>623</v>
      </c>
      <c r="B616">
        <v>18.906519163171513</v>
      </c>
      <c r="C616">
        <v>11.688780281959874</v>
      </c>
      <c r="D616">
        <v>6.0316979740939489</v>
      </c>
      <c r="E616">
        <v>5.6570823078659256</v>
      </c>
      <c r="F616">
        <v>1</v>
      </c>
      <c r="G616">
        <v>18.899999999999999</v>
      </c>
      <c r="H616">
        <v>281250000</v>
      </c>
      <c r="I616">
        <v>0</v>
      </c>
    </row>
    <row r="617" spans="1:9" x14ac:dyDescent="0.25">
      <c r="A617" s="1" t="s">
        <v>624</v>
      </c>
      <c r="B617">
        <v>23.379445820958203</v>
      </c>
      <c r="C617">
        <v>35.249982643078852</v>
      </c>
      <c r="D617">
        <v>17.404665096213066</v>
      </c>
      <c r="E617">
        <v>17.845317546865761</v>
      </c>
      <c r="F617">
        <v>-1</v>
      </c>
      <c r="G617">
        <v>24.400000000000077</v>
      </c>
      <c r="H617">
        <v>156250000</v>
      </c>
      <c r="I617">
        <v>0</v>
      </c>
    </row>
    <row r="618" spans="1:9" x14ac:dyDescent="0.25">
      <c r="A618" s="1" t="s">
        <v>625</v>
      </c>
      <c r="B618">
        <v>29.799413780485597</v>
      </c>
      <c r="C618">
        <v>46.917997865673662</v>
      </c>
      <c r="D618">
        <v>17.630179822696526</v>
      </c>
      <c r="E618">
        <v>29.28781804297709</v>
      </c>
      <c r="F618">
        <v>1</v>
      </c>
      <c r="G618">
        <v>33.500000000000206</v>
      </c>
      <c r="H618">
        <v>546875000</v>
      </c>
      <c r="I618">
        <v>0</v>
      </c>
    </row>
    <row r="619" spans="1:9" x14ac:dyDescent="0.25">
      <c r="A619" s="1" t="s">
        <v>626</v>
      </c>
      <c r="B619">
        <v>22.34999999999998</v>
      </c>
      <c r="C619">
        <v>27.69114849530915</v>
      </c>
      <c r="D619">
        <v>10.629643585770278</v>
      </c>
      <c r="E619">
        <v>17.061504909538865</v>
      </c>
      <c r="F619">
        <v>-1</v>
      </c>
      <c r="G619">
        <v>23.000000000000057</v>
      </c>
      <c r="H619">
        <v>390625000</v>
      </c>
      <c r="I619">
        <v>0</v>
      </c>
    </row>
    <row r="620" spans="1:9" x14ac:dyDescent="0.25">
      <c r="A620" s="1" t="s">
        <v>627</v>
      </c>
      <c r="B620">
        <v>5.7999999999999989</v>
      </c>
      <c r="C620">
        <v>9.2745344055477261</v>
      </c>
      <c r="D620">
        <v>5.8584559771684024</v>
      </c>
      <c r="E620">
        <v>3.4160784283793273</v>
      </c>
      <c r="F620">
        <v>1</v>
      </c>
      <c r="G620">
        <v>0</v>
      </c>
      <c r="H620">
        <v>78125000</v>
      </c>
      <c r="I620">
        <v>1</v>
      </c>
    </row>
    <row r="621" spans="1:9" x14ac:dyDescent="0.25">
      <c r="A621" s="1" t="s">
        <v>628</v>
      </c>
      <c r="B621">
        <v>21.920946409398379</v>
      </c>
      <c r="C621">
        <v>28.352220546498064</v>
      </c>
      <c r="D621">
        <v>14.417318101339955</v>
      </c>
      <c r="E621">
        <v>13.934902445158126</v>
      </c>
      <c r="F621">
        <v>-0.99198979101635532</v>
      </c>
      <c r="G621">
        <v>22.50000000000005</v>
      </c>
      <c r="H621">
        <v>250000000</v>
      </c>
      <c r="I621">
        <v>0</v>
      </c>
    </row>
    <row r="622" spans="1:9" x14ac:dyDescent="0.25">
      <c r="A622" s="1" t="s">
        <v>629</v>
      </c>
      <c r="B622">
        <v>9.2572425142875083</v>
      </c>
      <c r="C622">
        <v>28.584365889344973</v>
      </c>
      <c r="D622">
        <v>17.708358485907787</v>
      </c>
      <c r="E622">
        <v>10.876007403437168</v>
      </c>
      <c r="F622">
        <v>1</v>
      </c>
      <c r="G622">
        <v>0</v>
      </c>
      <c r="H622">
        <v>125000000</v>
      </c>
      <c r="I622">
        <v>1</v>
      </c>
    </row>
    <row r="623" spans="1:9" x14ac:dyDescent="0.25">
      <c r="A623" s="1" t="s">
        <v>630</v>
      </c>
      <c r="B623">
        <v>49.175185432331794</v>
      </c>
      <c r="C623">
        <v>98.688053143132763</v>
      </c>
      <c r="D623">
        <v>50.520928187383184</v>
      </c>
      <c r="E623">
        <v>48.167124955749316</v>
      </c>
      <c r="F623">
        <v>1</v>
      </c>
      <c r="G623">
        <v>0</v>
      </c>
      <c r="H623">
        <v>703125000</v>
      </c>
      <c r="I623">
        <v>0</v>
      </c>
    </row>
    <row r="624" spans="1:9" x14ac:dyDescent="0.25">
      <c r="A624" s="1" t="s">
        <v>631</v>
      </c>
      <c r="B624">
        <v>40.150033464932136</v>
      </c>
      <c r="C624">
        <v>102.68090314622049</v>
      </c>
      <c r="D624">
        <v>43.803599779383518</v>
      </c>
      <c r="E624">
        <v>58.877303366836927</v>
      </c>
      <c r="F624">
        <v>1</v>
      </c>
      <c r="G624">
        <v>48.300000000000416</v>
      </c>
      <c r="H624">
        <v>546875000</v>
      </c>
      <c r="I624">
        <v>0</v>
      </c>
    </row>
    <row r="625" spans="1:9" x14ac:dyDescent="0.25">
      <c r="A625" s="1" t="s">
        <v>632</v>
      </c>
      <c r="B625">
        <v>32.450365442207499</v>
      </c>
      <c r="C625">
        <v>61.968006727763601</v>
      </c>
      <c r="D625">
        <v>34.051592914121429</v>
      </c>
      <c r="E625">
        <v>27.916413813642205</v>
      </c>
      <c r="F625">
        <v>-1</v>
      </c>
      <c r="G625">
        <v>0</v>
      </c>
      <c r="H625">
        <v>750000000</v>
      </c>
      <c r="I625">
        <v>0</v>
      </c>
    </row>
    <row r="626" spans="1:9" x14ac:dyDescent="0.25">
      <c r="A626" s="1" t="s">
        <v>633</v>
      </c>
      <c r="B626">
        <v>32.484676902393396</v>
      </c>
      <c r="C626">
        <v>48.522925683472558</v>
      </c>
      <c r="D626">
        <v>24.842702700442395</v>
      </c>
      <c r="E626">
        <v>23.680222983030099</v>
      </c>
      <c r="F626">
        <v>1</v>
      </c>
      <c r="G626">
        <v>39.300000000000288</v>
      </c>
      <c r="H626">
        <v>656250000</v>
      </c>
      <c r="I626">
        <v>0</v>
      </c>
    </row>
    <row r="627" spans="1:9" x14ac:dyDescent="0.25">
      <c r="A627" s="1" t="s">
        <v>634</v>
      </c>
      <c r="B627">
        <v>19.196548964470999</v>
      </c>
      <c r="C627">
        <v>15.784747506747399</v>
      </c>
      <c r="D627">
        <v>8.3685201044789554</v>
      </c>
      <c r="E627">
        <v>7.4162274022684507</v>
      </c>
      <c r="F627">
        <v>-1</v>
      </c>
      <c r="G627">
        <v>19.200000000000003</v>
      </c>
      <c r="H627">
        <v>234375000</v>
      </c>
      <c r="I627">
        <v>0</v>
      </c>
    </row>
    <row r="628" spans="1:9" x14ac:dyDescent="0.25">
      <c r="A628" s="1" t="s">
        <v>635</v>
      </c>
      <c r="B628">
        <v>35.353552766344997</v>
      </c>
      <c r="C628">
        <v>63.751562124828695</v>
      </c>
      <c r="D628">
        <v>31.419207236757337</v>
      </c>
      <c r="E628">
        <v>32.332354888071364</v>
      </c>
      <c r="F628">
        <v>-1</v>
      </c>
      <c r="G628">
        <v>45.000000000000369</v>
      </c>
      <c r="H628">
        <v>671875000</v>
      </c>
      <c r="I628">
        <v>0</v>
      </c>
    </row>
    <row r="629" spans="1:9" x14ac:dyDescent="0.25">
      <c r="A629" s="1" t="s">
        <v>636</v>
      </c>
      <c r="B629">
        <v>23.299637702886727</v>
      </c>
      <c r="C629">
        <v>36.203128639387273</v>
      </c>
      <c r="D629">
        <v>21.045314009619396</v>
      </c>
      <c r="E629">
        <v>15.157814629767859</v>
      </c>
      <c r="F629">
        <v>1</v>
      </c>
      <c r="G629">
        <v>24.900000000000084</v>
      </c>
      <c r="H629">
        <v>437500000</v>
      </c>
      <c r="I629">
        <v>0</v>
      </c>
    </row>
    <row r="630" spans="1:9" x14ac:dyDescent="0.25">
      <c r="A630" s="1" t="s">
        <v>637</v>
      </c>
      <c r="B630">
        <v>45.165075918872652</v>
      </c>
      <c r="C630">
        <v>114.96115286719902</v>
      </c>
      <c r="D630">
        <v>60.29802773072484</v>
      </c>
      <c r="E630">
        <v>54.663125136474228</v>
      </c>
      <c r="F630">
        <v>1</v>
      </c>
      <c r="G630">
        <v>0</v>
      </c>
      <c r="H630">
        <v>718750000</v>
      </c>
      <c r="I630">
        <v>0</v>
      </c>
    </row>
    <row r="631" spans="1:9" x14ac:dyDescent="0.25">
      <c r="A631" s="1" t="s">
        <v>638</v>
      </c>
      <c r="B631">
        <v>36.564123806521494</v>
      </c>
      <c r="C631">
        <v>78.42338137766518</v>
      </c>
      <c r="D631">
        <v>36.716727702304681</v>
      </c>
      <c r="E631">
        <v>41.706653675360442</v>
      </c>
      <c r="F631">
        <v>-1</v>
      </c>
      <c r="G631">
        <v>47.000000000000398</v>
      </c>
      <c r="H631">
        <v>843750000</v>
      </c>
      <c r="I631">
        <v>0</v>
      </c>
    </row>
    <row r="632" spans="1:9" x14ac:dyDescent="0.25">
      <c r="A632" s="1" t="s">
        <v>639</v>
      </c>
      <c r="B632">
        <v>22.85487155221859</v>
      </c>
      <c r="C632">
        <v>25.276283818250239</v>
      </c>
      <c r="D632">
        <v>13.286458542124695</v>
      </c>
      <c r="E632">
        <v>11.989825276125547</v>
      </c>
      <c r="F632">
        <v>1</v>
      </c>
      <c r="G632">
        <v>24.100000000000072</v>
      </c>
      <c r="H632">
        <v>328125000</v>
      </c>
      <c r="I632">
        <v>0</v>
      </c>
    </row>
    <row r="633" spans="1:9" x14ac:dyDescent="0.25">
      <c r="A633" s="1" t="s">
        <v>640</v>
      </c>
      <c r="B633">
        <v>30.179355745594954</v>
      </c>
      <c r="C633">
        <v>52.312603792536819</v>
      </c>
      <c r="D633">
        <v>26.575650486497555</v>
      </c>
      <c r="E633">
        <v>25.736953306039219</v>
      </c>
      <c r="F633">
        <v>1</v>
      </c>
      <c r="G633">
        <v>36.400000000000247</v>
      </c>
      <c r="H633">
        <v>484375000</v>
      </c>
      <c r="I633">
        <v>0</v>
      </c>
    </row>
    <row r="634" spans="1:9" x14ac:dyDescent="0.25">
      <c r="A634" s="1" t="s">
        <v>641</v>
      </c>
      <c r="B634">
        <v>19.550000000000004</v>
      </c>
      <c r="C634">
        <v>19.066187253209307</v>
      </c>
      <c r="D634">
        <v>9.6745910236852311</v>
      </c>
      <c r="E634">
        <v>9.3915962295240938</v>
      </c>
      <c r="F634">
        <v>-1</v>
      </c>
      <c r="G634">
        <v>19.500000000000007</v>
      </c>
      <c r="H634">
        <v>234375000</v>
      </c>
      <c r="I634">
        <v>0</v>
      </c>
    </row>
    <row r="635" spans="1:9" x14ac:dyDescent="0.25">
      <c r="A635" s="1" t="s">
        <v>642</v>
      </c>
      <c r="B635">
        <v>30.056651236301981</v>
      </c>
      <c r="C635">
        <v>69.336621091958179</v>
      </c>
      <c r="D635">
        <v>31.838194592701523</v>
      </c>
      <c r="E635">
        <v>37.498426499256716</v>
      </c>
      <c r="F635">
        <v>-1</v>
      </c>
      <c r="G635">
        <v>0</v>
      </c>
      <c r="H635">
        <v>406250000</v>
      </c>
      <c r="I635">
        <v>1</v>
      </c>
    </row>
    <row r="636" spans="1:9" x14ac:dyDescent="0.25">
      <c r="A636" s="1" t="s">
        <v>643</v>
      </c>
      <c r="B636">
        <v>22.492346547428863</v>
      </c>
      <c r="C636">
        <v>25.890850930407268</v>
      </c>
      <c r="D636">
        <v>13.2143175720578</v>
      </c>
      <c r="E636">
        <v>12.676533358349447</v>
      </c>
      <c r="F636">
        <v>1</v>
      </c>
      <c r="G636">
        <v>23.400000000000063</v>
      </c>
      <c r="H636">
        <v>250000000</v>
      </c>
      <c r="I636">
        <v>0</v>
      </c>
    </row>
    <row r="637" spans="1:9" x14ac:dyDescent="0.25">
      <c r="A637" s="1" t="s">
        <v>644</v>
      </c>
      <c r="B637">
        <v>21.499999999999996</v>
      </c>
      <c r="C637">
        <v>26.007277422426696</v>
      </c>
      <c r="D637">
        <v>13.618235468763512</v>
      </c>
      <c r="E637">
        <v>12.389041953663174</v>
      </c>
      <c r="F637">
        <v>1</v>
      </c>
      <c r="G637">
        <v>21.400000000000034</v>
      </c>
      <c r="H637">
        <v>312500000</v>
      </c>
      <c r="I637">
        <v>0</v>
      </c>
    </row>
    <row r="638" spans="1:9" x14ac:dyDescent="0.25">
      <c r="A638" s="1" t="s">
        <v>645</v>
      </c>
      <c r="B638">
        <v>46.313473002083555</v>
      </c>
      <c r="C638">
        <v>118.44907659483071</v>
      </c>
      <c r="D638">
        <v>65.00020813947306</v>
      </c>
      <c r="E638">
        <v>53.448868455357655</v>
      </c>
      <c r="F638">
        <v>-1</v>
      </c>
      <c r="G638">
        <v>0</v>
      </c>
      <c r="H638">
        <v>1062500000</v>
      </c>
      <c r="I638">
        <v>0</v>
      </c>
    </row>
    <row r="639" spans="1:9" x14ac:dyDescent="0.25">
      <c r="A639" s="1" t="s">
        <v>646</v>
      </c>
      <c r="B639">
        <v>21.97832695025517</v>
      </c>
      <c r="C639">
        <v>27.37231398058038</v>
      </c>
      <c r="D639">
        <v>13.926109669019208</v>
      </c>
      <c r="E639">
        <v>13.446204311561175</v>
      </c>
      <c r="F639">
        <v>-1</v>
      </c>
      <c r="G639">
        <v>22.900000000000055</v>
      </c>
      <c r="H639">
        <v>234375000</v>
      </c>
      <c r="I639">
        <v>0</v>
      </c>
    </row>
    <row r="640" spans="1:9" x14ac:dyDescent="0.25">
      <c r="A640" s="1" t="s">
        <v>647</v>
      </c>
      <c r="B640">
        <v>20.971016190325258</v>
      </c>
      <c r="C640">
        <v>23.883730356035212</v>
      </c>
      <c r="D640">
        <v>11.737564201611207</v>
      </c>
      <c r="E640">
        <v>12.146166154424012</v>
      </c>
      <c r="F640">
        <v>1</v>
      </c>
      <c r="G640">
        <v>21.900000000000041</v>
      </c>
      <c r="H640">
        <v>312500000</v>
      </c>
      <c r="I640">
        <v>0</v>
      </c>
    </row>
    <row r="641" spans="1:9" x14ac:dyDescent="0.25">
      <c r="A641" s="1" t="s">
        <v>648</v>
      </c>
      <c r="B641">
        <v>39.253506259290631</v>
      </c>
      <c r="C641">
        <v>86.983938247383421</v>
      </c>
      <c r="D641">
        <v>44.682399972796418</v>
      </c>
      <c r="E641">
        <v>42.301538274586939</v>
      </c>
      <c r="F641">
        <v>1</v>
      </c>
      <c r="G641">
        <v>48.700000000000422</v>
      </c>
      <c r="H641">
        <v>609375000</v>
      </c>
      <c r="I641">
        <v>0</v>
      </c>
    </row>
    <row r="642" spans="1:9" x14ac:dyDescent="0.25">
      <c r="A642" s="1" t="s">
        <v>649</v>
      </c>
      <c r="B642">
        <v>30.64089465262601</v>
      </c>
      <c r="C642">
        <v>59.547814938587564</v>
      </c>
      <c r="D642">
        <v>30.380924178865151</v>
      </c>
      <c r="E642">
        <v>29.166890759722378</v>
      </c>
      <c r="F642">
        <v>-1</v>
      </c>
      <c r="G642">
        <v>35.100000000000229</v>
      </c>
      <c r="H642">
        <v>515625000</v>
      </c>
      <c r="I642">
        <v>0</v>
      </c>
    </row>
    <row r="643" spans="1:9" x14ac:dyDescent="0.25">
      <c r="A643" s="1" t="s">
        <v>650</v>
      </c>
      <c r="B643">
        <v>3.3500000000000005</v>
      </c>
      <c r="C643">
        <v>6.1688448314276343</v>
      </c>
      <c r="D643">
        <v>4.3921651722205173</v>
      </c>
      <c r="E643">
        <v>1.7766796592071161</v>
      </c>
      <c r="F643">
        <v>1</v>
      </c>
      <c r="G643">
        <v>0</v>
      </c>
      <c r="H643">
        <v>0</v>
      </c>
      <c r="I643">
        <v>1</v>
      </c>
    </row>
    <row r="644" spans="1:9" x14ac:dyDescent="0.25">
      <c r="A644" s="1" t="s">
        <v>651</v>
      </c>
      <c r="B644">
        <v>21.738942164207774</v>
      </c>
      <c r="C644">
        <v>24.906985242079784</v>
      </c>
      <c r="D644">
        <v>12.04094804103355</v>
      </c>
      <c r="E644">
        <v>12.866037201046238</v>
      </c>
      <c r="F644">
        <v>1</v>
      </c>
      <c r="G644">
        <v>0</v>
      </c>
      <c r="H644">
        <v>406250000</v>
      </c>
      <c r="I644">
        <v>1</v>
      </c>
    </row>
    <row r="645" spans="1:9" x14ac:dyDescent="0.25">
      <c r="A645" s="1" t="s">
        <v>652</v>
      </c>
      <c r="B645">
        <v>23.412584027039404</v>
      </c>
      <c r="C645">
        <v>25.381867215470596</v>
      </c>
      <c r="D645">
        <v>13.825135706986057</v>
      </c>
      <c r="E645">
        <v>11.556731508484537</v>
      </c>
      <c r="F645">
        <v>-1</v>
      </c>
      <c r="G645">
        <v>24.400000000000077</v>
      </c>
      <c r="H645">
        <v>359375000</v>
      </c>
      <c r="I645">
        <v>0</v>
      </c>
    </row>
    <row r="646" spans="1:9" x14ac:dyDescent="0.25">
      <c r="A646" s="1" t="s">
        <v>653</v>
      </c>
      <c r="B646">
        <v>34.077511260062487</v>
      </c>
      <c r="C646">
        <v>53.134166089017043</v>
      </c>
      <c r="D646">
        <v>29.318296256571543</v>
      </c>
      <c r="E646">
        <v>23.815869832445543</v>
      </c>
      <c r="F646">
        <v>-1</v>
      </c>
      <c r="G646">
        <v>42.600000000000335</v>
      </c>
      <c r="H646">
        <v>640625000</v>
      </c>
      <c r="I646">
        <v>0</v>
      </c>
    </row>
    <row r="647" spans="1:9" x14ac:dyDescent="0.25">
      <c r="A647" s="1" t="s">
        <v>654</v>
      </c>
      <c r="B647">
        <v>21.178286946171561</v>
      </c>
      <c r="C647">
        <v>29.245012109892819</v>
      </c>
      <c r="D647">
        <v>15.202531480906011</v>
      </c>
      <c r="E647">
        <v>14.042480628986805</v>
      </c>
      <c r="F647">
        <v>-1</v>
      </c>
      <c r="G647">
        <v>22.800000000000054</v>
      </c>
      <c r="H647">
        <v>375000000</v>
      </c>
      <c r="I647">
        <v>0</v>
      </c>
    </row>
    <row r="648" spans="1:9" x14ac:dyDescent="0.25">
      <c r="A648" s="1" t="s">
        <v>655</v>
      </c>
      <c r="B648">
        <v>28.820215782622743</v>
      </c>
      <c r="C648">
        <v>46.812934706157499</v>
      </c>
      <c r="D648">
        <v>18.758887428163391</v>
      </c>
      <c r="E648">
        <v>28.054047277994091</v>
      </c>
      <c r="F648">
        <v>-1</v>
      </c>
      <c r="G648">
        <v>34.700000000000223</v>
      </c>
      <c r="H648">
        <v>625000000</v>
      </c>
      <c r="I648">
        <v>0</v>
      </c>
    </row>
    <row r="649" spans="1:9" x14ac:dyDescent="0.25">
      <c r="A649" s="1" t="s">
        <v>656</v>
      </c>
      <c r="B649">
        <v>26.464580977573057</v>
      </c>
      <c r="C649">
        <v>49.646218108535024</v>
      </c>
      <c r="D649">
        <v>25.47059202185546</v>
      </c>
      <c r="E649">
        <v>24.175626086679578</v>
      </c>
      <c r="F649">
        <v>-1</v>
      </c>
      <c r="G649">
        <v>32.800000000000196</v>
      </c>
      <c r="H649">
        <v>515625000</v>
      </c>
      <c r="I649">
        <v>0</v>
      </c>
    </row>
    <row r="650" spans="1:9" x14ac:dyDescent="0.25">
      <c r="A650" s="1" t="s">
        <v>657</v>
      </c>
      <c r="B650">
        <v>20.978069647238566</v>
      </c>
      <c r="C650">
        <v>21.215997283981061</v>
      </c>
      <c r="D650">
        <v>10.234259899701236</v>
      </c>
      <c r="E650">
        <v>10.98173738427983</v>
      </c>
      <c r="F650">
        <v>-1</v>
      </c>
      <c r="G650">
        <v>22.50000000000005</v>
      </c>
      <c r="H650">
        <v>453125000</v>
      </c>
      <c r="I650">
        <v>0</v>
      </c>
    </row>
    <row r="651" spans="1:9" x14ac:dyDescent="0.25">
      <c r="A651" s="1" t="s">
        <v>658</v>
      </c>
      <c r="B651">
        <v>26.600000000000048</v>
      </c>
      <c r="C651">
        <v>41.77871246310405</v>
      </c>
      <c r="D651">
        <v>20.988579718967006</v>
      </c>
      <c r="E651">
        <v>20.790132744137015</v>
      </c>
      <c r="F651">
        <v>1</v>
      </c>
      <c r="G651">
        <v>27.300000000000118</v>
      </c>
      <c r="H651">
        <v>375000000</v>
      </c>
      <c r="I651">
        <v>0</v>
      </c>
    </row>
    <row r="652" spans="1:9" x14ac:dyDescent="0.25">
      <c r="A652" s="1" t="s">
        <v>659</v>
      </c>
      <c r="B652">
        <v>19.299999999999983</v>
      </c>
      <c r="C652">
        <v>10.963243054297017</v>
      </c>
      <c r="D652">
        <v>6.4838139114183724</v>
      </c>
      <c r="E652">
        <v>4.4794291428786446</v>
      </c>
      <c r="F652">
        <v>0.51123273047647766</v>
      </c>
      <c r="G652">
        <v>19.200000000000003</v>
      </c>
      <c r="H652">
        <v>296875000</v>
      </c>
      <c r="I652">
        <v>0</v>
      </c>
    </row>
    <row r="653" spans="1:9" x14ac:dyDescent="0.25">
      <c r="A653" s="1" t="s">
        <v>660</v>
      </c>
      <c r="B653">
        <v>39.484674633957468</v>
      </c>
      <c r="C653">
        <v>83.644762000628177</v>
      </c>
      <c r="D653">
        <v>43.520092943182298</v>
      </c>
      <c r="E653">
        <v>40.124669057445807</v>
      </c>
      <c r="F653">
        <v>-1</v>
      </c>
      <c r="G653">
        <v>58.900000000000567</v>
      </c>
      <c r="H653">
        <v>1015625000</v>
      </c>
      <c r="I653">
        <v>0</v>
      </c>
    </row>
    <row r="654" spans="1:9" x14ac:dyDescent="0.25">
      <c r="A654" s="1" t="s">
        <v>661</v>
      </c>
      <c r="B654">
        <v>21.286997430560728</v>
      </c>
      <c r="C654">
        <v>17.881987255997032</v>
      </c>
      <c r="D654">
        <v>9.2982398706985538</v>
      </c>
      <c r="E654">
        <v>8.5837473852984765</v>
      </c>
      <c r="F654">
        <v>-1</v>
      </c>
      <c r="G654">
        <v>21.700000000000038</v>
      </c>
      <c r="H654">
        <v>390625000</v>
      </c>
      <c r="I654">
        <v>0</v>
      </c>
    </row>
    <row r="655" spans="1:9" x14ac:dyDescent="0.25">
      <c r="A655" s="1" t="s">
        <v>662</v>
      </c>
      <c r="B655">
        <v>32.892514161905126</v>
      </c>
      <c r="C655">
        <v>61.344428715907952</v>
      </c>
      <c r="D655">
        <v>30.844590643847081</v>
      </c>
      <c r="E655">
        <v>30.499838072060903</v>
      </c>
      <c r="F655">
        <v>1</v>
      </c>
      <c r="G655">
        <v>40.900000000000311</v>
      </c>
      <c r="H655">
        <v>578125000</v>
      </c>
      <c r="I655">
        <v>0</v>
      </c>
    </row>
    <row r="656" spans="1:9" x14ac:dyDescent="0.25">
      <c r="A656" s="1" t="s">
        <v>663</v>
      </c>
      <c r="B656">
        <v>22.800000000000015</v>
      </c>
      <c r="C656">
        <v>24.515264602228712</v>
      </c>
      <c r="D656">
        <v>12.94731200186415</v>
      </c>
      <c r="E656">
        <v>11.567952600364588</v>
      </c>
      <c r="F656">
        <v>1</v>
      </c>
      <c r="G656">
        <v>23.100000000000058</v>
      </c>
      <c r="H656">
        <v>234375000</v>
      </c>
      <c r="I656">
        <v>0</v>
      </c>
    </row>
    <row r="657" spans="1:9" x14ac:dyDescent="0.25">
      <c r="A657" s="1" t="s">
        <v>664</v>
      </c>
      <c r="B657">
        <v>27.1719155637937</v>
      </c>
      <c r="C657">
        <v>45.249022533381229</v>
      </c>
      <c r="D657">
        <v>26.173687809920803</v>
      </c>
      <c r="E657">
        <v>19.075334723460465</v>
      </c>
      <c r="F657">
        <v>1</v>
      </c>
      <c r="G657">
        <v>30.500000000000163</v>
      </c>
      <c r="H657">
        <v>390625000</v>
      </c>
      <c r="I657">
        <v>0</v>
      </c>
    </row>
    <row r="658" spans="1:9" x14ac:dyDescent="0.25">
      <c r="A658" s="1" t="s">
        <v>665</v>
      </c>
      <c r="B658">
        <v>25.893238156348293</v>
      </c>
      <c r="C658">
        <v>45.348804380119198</v>
      </c>
      <c r="D658">
        <v>29.575977662789015</v>
      </c>
      <c r="E658">
        <v>15.77282671733014</v>
      </c>
      <c r="F658">
        <v>1</v>
      </c>
      <c r="G658">
        <v>0</v>
      </c>
      <c r="H658">
        <v>437500000</v>
      </c>
      <c r="I658">
        <v>1</v>
      </c>
    </row>
    <row r="659" spans="1:9" x14ac:dyDescent="0.25">
      <c r="A659" s="1" t="s">
        <v>666</v>
      </c>
      <c r="B659">
        <v>26.278961091536338</v>
      </c>
      <c r="C659">
        <v>48.034804630787526</v>
      </c>
      <c r="D659">
        <v>21.313885958496371</v>
      </c>
      <c r="E659">
        <v>26.720918672291148</v>
      </c>
      <c r="F659">
        <v>1</v>
      </c>
      <c r="G659">
        <v>31.000000000000171</v>
      </c>
      <c r="H659">
        <v>312500000</v>
      </c>
      <c r="I659">
        <v>0</v>
      </c>
    </row>
    <row r="660" spans="1:9" x14ac:dyDescent="0.25">
      <c r="A660" s="1" t="s">
        <v>667</v>
      </c>
      <c r="B660">
        <v>39.802497620361116</v>
      </c>
      <c r="C660">
        <v>111.75001459594462</v>
      </c>
      <c r="D660">
        <v>56.544341513238734</v>
      </c>
      <c r="E660">
        <v>55.205673082705914</v>
      </c>
      <c r="F660">
        <v>-1</v>
      </c>
      <c r="G660">
        <v>0</v>
      </c>
      <c r="H660">
        <v>843750000</v>
      </c>
      <c r="I660">
        <v>0</v>
      </c>
    </row>
    <row r="661" spans="1:9" x14ac:dyDescent="0.25">
      <c r="A661" s="1" t="s">
        <v>668</v>
      </c>
      <c r="B661">
        <v>5.7499999999999991</v>
      </c>
      <c r="C661">
        <v>9.1447015272316232</v>
      </c>
      <c r="D661">
        <v>5.1808111619078545</v>
      </c>
      <c r="E661">
        <v>3.9638903653237687</v>
      </c>
      <c r="F661">
        <v>1</v>
      </c>
      <c r="G661">
        <v>0</v>
      </c>
      <c r="H661">
        <v>78125000</v>
      </c>
      <c r="I661">
        <v>1</v>
      </c>
    </row>
    <row r="662" spans="1:9" x14ac:dyDescent="0.25">
      <c r="A662" s="1" t="s">
        <v>669</v>
      </c>
      <c r="B662">
        <v>45.208271584539197</v>
      </c>
      <c r="C662">
        <v>82.037598925070597</v>
      </c>
      <c r="D662">
        <v>37.934470121975657</v>
      </c>
      <c r="E662">
        <v>44.10312880309494</v>
      </c>
      <c r="F662">
        <v>1</v>
      </c>
      <c r="G662">
        <v>57.300000000000544</v>
      </c>
      <c r="H662">
        <v>640625000</v>
      </c>
      <c r="I662">
        <v>0</v>
      </c>
    </row>
    <row r="663" spans="1:9" x14ac:dyDescent="0.25">
      <c r="A663" s="1" t="s">
        <v>670</v>
      </c>
      <c r="B663">
        <v>32.279503813727487</v>
      </c>
      <c r="C663">
        <v>80.269587856068298</v>
      </c>
      <c r="D663">
        <v>34.885373223630175</v>
      </c>
      <c r="E663">
        <v>45.384214632438123</v>
      </c>
      <c r="F663">
        <v>-1</v>
      </c>
      <c r="G663">
        <v>38.900000000000283</v>
      </c>
      <c r="H663">
        <v>437500000</v>
      </c>
      <c r="I663">
        <v>0</v>
      </c>
    </row>
    <row r="664" spans="1:9" x14ac:dyDescent="0.25">
      <c r="A664" s="1" t="s">
        <v>671</v>
      </c>
      <c r="B664">
        <v>33.610193512028459</v>
      </c>
      <c r="C664">
        <v>63.853194747455923</v>
      </c>
      <c r="D664">
        <v>29.326137371924027</v>
      </c>
      <c r="E664">
        <v>34.527057375531896</v>
      </c>
      <c r="F664">
        <v>-1</v>
      </c>
      <c r="G664">
        <v>41.900000000000325</v>
      </c>
      <c r="H664">
        <v>687500000</v>
      </c>
      <c r="I664">
        <v>0</v>
      </c>
    </row>
    <row r="665" spans="1:9" x14ac:dyDescent="0.25">
      <c r="A665" s="1" t="s">
        <v>672</v>
      </c>
      <c r="B665">
        <v>24.500000000000025</v>
      </c>
      <c r="C665">
        <v>34.68412837717662</v>
      </c>
      <c r="D665">
        <v>14.532013633195447</v>
      </c>
      <c r="E665">
        <v>20.152114743981198</v>
      </c>
      <c r="F665">
        <v>-1</v>
      </c>
      <c r="G665">
        <v>24.400000000000077</v>
      </c>
      <c r="H665">
        <v>234375000</v>
      </c>
      <c r="I665">
        <v>0</v>
      </c>
    </row>
    <row r="666" spans="1:9" x14ac:dyDescent="0.25">
      <c r="A666" s="1" t="s">
        <v>673</v>
      </c>
      <c r="B666">
        <v>4.9999999999999989E-2</v>
      </c>
      <c r="C666">
        <v>0.36327126400268028</v>
      </c>
      <c r="D666">
        <v>0.36327126400268028</v>
      </c>
      <c r="E666">
        <v>0</v>
      </c>
      <c r="F666">
        <v>0.36327126400268028</v>
      </c>
      <c r="G666">
        <v>0</v>
      </c>
      <c r="H666">
        <v>0</v>
      </c>
      <c r="I666">
        <v>1</v>
      </c>
    </row>
    <row r="667" spans="1:9" x14ac:dyDescent="0.25">
      <c r="A667" s="1" t="s">
        <v>674</v>
      </c>
      <c r="B667">
        <v>34.509966651166991</v>
      </c>
      <c r="C667">
        <v>77.542796484113325</v>
      </c>
      <c r="D667">
        <v>29.082817766097993</v>
      </c>
      <c r="E667">
        <v>48.459978718015392</v>
      </c>
      <c r="F667">
        <v>1</v>
      </c>
      <c r="G667">
        <v>40.80000000000031</v>
      </c>
      <c r="H667">
        <v>609375000</v>
      </c>
      <c r="I667">
        <v>0</v>
      </c>
    </row>
    <row r="668" spans="1:9" x14ac:dyDescent="0.25">
      <c r="A668" s="1" t="s">
        <v>675</v>
      </c>
      <c r="B668">
        <v>26.404499220953973</v>
      </c>
      <c r="C668">
        <v>55.823657428122686</v>
      </c>
      <c r="D668">
        <v>28.171005306808027</v>
      </c>
      <c r="E668">
        <v>27.652652121314599</v>
      </c>
      <c r="F668">
        <v>1</v>
      </c>
      <c r="G668">
        <v>31.900000000000183</v>
      </c>
      <c r="H668">
        <v>421875000</v>
      </c>
      <c r="I668">
        <v>0</v>
      </c>
    </row>
    <row r="669" spans="1:9" x14ac:dyDescent="0.25">
      <c r="A669" s="1" t="s">
        <v>676</v>
      </c>
      <c r="B669">
        <v>25.475735688842256</v>
      </c>
      <c r="C669">
        <v>43.935138871380524</v>
      </c>
      <c r="D669">
        <v>22.075495962974831</v>
      </c>
      <c r="E669">
        <v>21.859642908405682</v>
      </c>
      <c r="F669">
        <v>1</v>
      </c>
      <c r="G669">
        <v>31.500000000000178</v>
      </c>
      <c r="H669">
        <v>343750000</v>
      </c>
      <c r="I669">
        <v>0</v>
      </c>
    </row>
    <row r="670" spans="1:9" x14ac:dyDescent="0.25">
      <c r="A670" s="1" t="s">
        <v>677</v>
      </c>
      <c r="B670">
        <v>27.29155056845082</v>
      </c>
      <c r="C670">
        <v>39.715929894780771</v>
      </c>
      <c r="D670">
        <v>16.975297375389392</v>
      </c>
      <c r="E670">
        <v>22.740632519391362</v>
      </c>
      <c r="F670">
        <v>-1</v>
      </c>
      <c r="G670">
        <v>30.500000000000163</v>
      </c>
      <c r="H670">
        <v>375000000</v>
      </c>
      <c r="I670">
        <v>0</v>
      </c>
    </row>
    <row r="671" spans="1:9" x14ac:dyDescent="0.25">
      <c r="A671" s="1" t="s">
        <v>678</v>
      </c>
      <c r="B671">
        <v>20.912394091448146</v>
      </c>
      <c r="C671">
        <v>18.192754270048816</v>
      </c>
      <c r="D671">
        <v>8.347996184282275</v>
      </c>
      <c r="E671">
        <v>9.84475808576655</v>
      </c>
      <c r="F671">
        <v>1</v>
      </c>
      <c r="G671">
        <v>21.80000000000004</v>
      </c>
      <c r="H671">
        <v>250000000</v>
      </c>
      <c r="I671">
        <v>0</v>
      </c>
    </row>
    <row r="672" spans="1:9" x14ac:dyDescent="0.25">
      <c r="A672" s="1" t="s">
        <v>679</v>
      </c>
      <c r="B672">
        <v>29.991816198951057</v>
      </c>
      <c r="C672">
        <v>56.134495748826112</v>
      </c>
      <c r="D672">
        <v>24.392229260768726</v>
      </c>
      <c r="E672">
        <v>31.742266488057297</v>
      </c>
      <c r="F672">
        <v>1</v>
      </c>
      <c r="G672">
        <v>35.500000000000234</v>
      </c>
      <c r="H672">
        <v>515625000</v>
      </c>
      <c r="I672">
        <v>0</v>
      </c>
    </row>
    <row r="673" spans="1:9" x14ac:dyDescent="0.25">
      <c r="A673" s="1" t="s">
        <v>680</v>
      </c>
      <c r="B673">
        <v>27.974687583846627</v>
      </c>
      <c r="C673">
        <v>55.173887122271211</v>
      </c>
      <c r="D673">
        <v>24.482650227916796</v>
      </c>
      <c r="E673">
        <v>30.691236894354422</v>
      </c>
      <c r="F673">
        <v>1</v>
      </c>
      <c r="G673">
        <v>32.600000000000193</v>
      </c>
      <c r="H673">
        <v>296875000</v>
      </c>
      <c r="I673">
        <v>0</v>
      </c>
    </row>
    <row r="674" spans="1:9" x14ac:dyDescent="0.25">
      <c r="A674" s="1" t="s">
        <v>681</v>
      </c>
      <c r="B674">
        <v>19.100000000000016</v>
      </c>
      <c r="C674">
        <v>11.133876548015277</v>
      </c>
      <c r="D674">
        <v>5.6768429919397763</v>
      </c>
      <c r="E674">
        <v>5.4570335560755101</v>
      </c>
      <c r="F674">
        <v>1</v>
      </c>
      <c r="G674">
        <v>19</v>
      </c>
      <c r="H674">
        <v>250000000</v>
      </c>
      <c r="I674">
        <v>0</v>
      </c>
    </row>
    <row r="675" spans="1:9" x14ac:dyDescent="0.25">
      <c r="A675" s="1" t="s">
        <v>682</v>
      </c>
      <c r="B675">
        <v>31.349204869234416</v>
      </c>
      <c r="C675">
        <v>59.780555099159457</v>
      </c>
      <c r="D675">
        <v>27.575320875887154</v>
      </c>
      <c r="E675">
        <v>32.205234223272257</v>
      </c>
      <c r="F675">
        <v>1</v>
      </c>
      <c r="G675">
        <v>39.100000000000286</v>
      </c>
      <c r="H675">
        <v>546875000</v>
      </c>
      <c r="I675">
        <v>0</v>
      </c>
    </row>
    <row r="676" spans="1:9" x14ac:dyDescent="0.25">
      <c r="A676" s="1" t="s">
        <v>683</v>
      </c>
      <c r="B676">
        <v>32.979134882223853</v>
      </c>
      <c r="C676">
        <v>59.415581332409467</v>
      </c>
      <c r="D676">
        <v>33.403216256257743</v>
      </c>
      <c r="E676">
        <v>26.012365076151738</v>
      </c>
      <c r="F676">
        <v>-1</v>
      </c>
      <c r="G676">
        <v>36.200000000000244</v>
      </c>
      <c r="H676">
        <v>437500000</v>
      </c>
      <c r="I676">
        <v>0</v>
      </c>
    </row>
    <row r="677" spans="1:9" x14ac:dyDescent="0.25">
      <c r="A677" s="1" t="s">
        <v>684</v>
      </c>
      <c r="B677">
        <v>31.498444511101358</v>
      </c>
      <c r="C677">
        <v>50.222149788073281</v>
      </c>
      <c r="D677">
        <v>24.827205367037116</v>
      </c>
      <c r="E677">
        <v>25.394944421036147</v>
      </c>
      <c r="F677">
        <v>-1</v>
      </c>
      <c r="G677">
        <v>33.900000000000212</v>
      </c>
      <c r="H677">
        <v>453125000</v>
      </c>
      <c r="I677">
        <v>0</v>
      </c>
    </row>
    <row r="678" spans="1:9" x14ac:dyDescent="0.25">
      <c r="A678" s="1" t="s">
        <v>685</v>
      </c>
      <c r="B678">
        <v>35.459558992604734</v>
      </c>
      <c r="C678">
        <v>46.868544273063605</v>
      </c>
      <c r="D678">
        <v>23.277137323983013</v>
      </c>
      <c r="E678">
        <v>23.59140694908066</v>
      </c>
      <c r="F678">
        <v>1</v>
      </c>
      <c r="G678">
        <v>0</v>
      </c>
      <c r="H678">
        <v>718750000</v>
      </c>
      <c r="I678">
        <v>0</v>
      </c>
    </row>
    <row r="679" spans="1:9" x14ac:dyDescent="0.25">
      <c r="A679" s="1" t="s">
        <v>686</v>
      </c>
      <c r="B679">
        <v>21.299999999999983</v>
      </c>
      <c r="C679">
        <v>26.472889365892616</v>
      </c>
      <c r="D679">
        <v>13.420114331624942</v>
      </c>
      <c r="E679">
        <v>13.052775034267677</v>
      </c>
      <c r="F679">
        <v>1</v>
      </c>
      <c r="G679">
        <v>21.200000000000031</v>
      </c>
      <c r="H679">
        <v>203125000</v>
      </c>
      <c r="I679">
        <v>0</v>
      </c>
    </row>
    <row r="680" spans="1:9" x14ac:dyDescent="0.25">
      <c r="A680" s="1" t="s">
        <v>687</v>
      </c>
      <c r="B680">
        <v>30.858293232082694</v>
      </c>
      <c r="C680">
        <v>47.127469435809559</v>
      </c>
      <c r="D680">
        <v>21.231340133370374</v>
      </c>
      <c r="E680">
        <v>25.89612930243921</v>
      </c>
      <c r="F680">
        <v>-1</v>
      </c>
      <c r="G680">
        <v>0</v>
      </c>
      <c r="H680">
        <v>437500000</v>
      </c>
      <c r="I680">
        <v>1</v>
      </c>
    </row>
    <row r="681" spans="1:9" x14ac:dyDescent="0.25">
      <c r="A681" s="1" t="s">
        <v>688</v>
      </c>
      <c r="B681">
        <v>4.9999999999999989E-2</v>
      </c>
      <c r="C681">
        <v>0.36327126400268028</v>
      </c>
      <c r="D681">
        <v>0</v>
      </c>
      <c r="E681">
        <v>0.36327126400268028</v>
      </c>
      <c r="F681">
        <v>-0.36327126400268028</v>
      </c>
      <c r="G681">
        <v>0</v>
      </c>
      <c r="H681">
        <v>0</v>
      </c>
      <c r="I681">
        <v>1</v>
      </c>
    </row>
    <row r="682" spans="1:9" x14ac:dyDescent="0.25">
      <c r="A682" s="1" t="s">
        <v>689</v>
      </c>
      <c r="B682">
        <v>24.709536232208443</v>
      </c>
      <c r="C682">
        <v>29.762353468951559</v>
      </c>
      <c r="D682">
        <v>14.927932175035888</v>
      </c>
      <c r="E682">
        <v>14.834421293915662</v>
      </c>
      <c r="F682">
        <v>1</v>
      </c>
      <c r="G682">
        <v>27.600000000000122</v>
      </c>
      <c r="H682">
        <v>359375000</v>
      </c>
      <c r="I682">
        <v>0</v>
      </c>
    </row>
    <row r="683" spans="1:9" x14ac:dyDescent="0.25">
      <c r="A683" s="1" t="s">
        <v>690</v>
      </c>
      <c r="B683">
        <v>19.099999999999994</v>
      </c>
      <c r="C683">
        <v>8.8978794147045761</v>
      </c>
      <c r="D683">
        <v>4.9092497506221449</v>
      </c>
      <c r="E683">
        <v>3.9886296640824379</v>
      </c>
      <c r="F683">
        <v>-0.57792692842824778</v>
      </c>
      <c r="G683">
        <v>19</v>
      </c>
      <c r="H683">
        <v>296875000</v>
      </c>
      <c r="I683">
        <v>0</v>
      </c>
    </row>
    <row r="684" spans="1:9" x14ac:dyDescent="0.25">
      <c r="A684" s="1" t="s">
        <v>691</v>
      </c>
      <c r="B684">
        <v>20.298980973635704</v>
      </c>
      <c r="C684">
        <v>18.240564626818539</v>
      </c>
      <c r="D684">
        <v>8.5969780520695593</v>
      </c>
      <c r="E684">
        <v>9.6435865747489888</v>
      </c>
      <c r="F684">
        <v>-1</v>
      </c>
      <c r="G684">
        <v>20.600000000000023</v>
      </c>
      <c r="H684">
        <v>250000000</v>
      </c>
      <c r="I684">
        <v>0</v>
      </c>
    </row>
    <row r="685" spans="1:9" x14ac:dyDescent="0.25">
      <c r="A685" s="1" t="s">
        <v>692</v>
      </c>
      <c r="B685">
        <v>7.9972354531799521</v>
      </c>
      <c r="C685">
        <v>11.095881148638393</v>
      </c>
      <c r="D685">
        <v>6.8941594065801741</v>
      </c>
      <c r="E685">
        <v>4.2017217420582185</v>
      </c>
      <c r="F685">
        <v>-1</v>
      </c>
      <c r="G685">
        <v>0</v>
      </c>
      <c r="H685">
        <v>93750000</v>
      </c>
      <c r="I685">
        <v>1</v>
      </c>
    </row>
    <row r="686" spans="1:9" x14ac:dyDescent="0.25">
      <c r="A686" s="1" t="s">
        <v>693</v>
      </c>
      <c r="B686">
        <v>20.810315780555229</v>
      </c>
      <c r="C686">
        <v>21.030442165520121</v>
      </c>
      <c r="D686">
        <v>10.213085284407127</v>
      </c>
      <c r="E686">
        <v>10.817356881112998</v>
      </c>
      <c r="F686">
        <v>1</v>
      </c>
      <c r="G686">
        <v>21.000000000000028</v>
      </c>
      <c r="H686">
        <v>296875000</v>
      </c>
      <c r="I686">
        <v>0</v>
      </c>
    </row>
    <row r="687" spans="1:9" x14ac:dyDescent="0.25">
      <c r="A687" s="1" t="s">
        <v>694</v>
      </c>
      <c r="B687">
        <v>26.567702833025535</v>
      </c>
      <c r="C687">
        <v>23.907650963466075</v>
      </c>
      <c r="D687">
        <v>11.6371555182187</v>
      </c>
      <c r="E687">
        <v>12.270495445247363</v>
      </c>
      <c r="F687">
        <v>-1</v>
      </c>
      <c r="G687">
        <v>27.000000000000114</v>
      </c>
      <c r="H687">
        <v>453125000</v>
      </c>
      <c r="I687">
        <v>0</v>
      </c>
    </row>
    <row r="688" spans="1:9" x14ac:dyDescent="0.25">
      <c r="A688" s="1" t="s">
        <v>695</v>
      </c>
      <c r="B688">
        <v>36.622291885028957</v>
      </c>
      <c r="C688">
        <v>74.486969837960302</v>
      </c>
      <c r="D688">
        <v>44.580313200689488</v>
      </c>
      <c r="E688">
        <v>29.906656637270757</v>
      </c>
      <c r="F688">
        <v>1</v>
      </c>
      <c r="G688">
        <v>47.800000000000409</v>
      </c>
      <c r="H688">
        <v>750000000</v>
      </c>
      <c r="I688">
        <v>0</v>
      </c>
    </row>
    <row r="689" spans="1:9" x14ac:dyDescent="0.25">
      <c r="A689" s="1" t="s">
        <v>696</v>
      </c>
      <c r="B689">
        <v>32.829532134397056</v>
      </c>
      <c r="C689">
        <v>86.196136566042242</v>
      </c>
      <c r="D689">
        <v>43.653935227056849</v>
      </c>
      <c r="E689">
        <v>42.5422013389854</v>
      </c>
      <c r="F689">
        <v>1</v>
      </c>
      <c r="G689">
        <v>42.100000000000328</v>
      </c>
      <c r="H689">
        <v>609375000</v>
      </c>
      <c r="I689">
        <v>0</v>
      </c>
    </row>
    <row r="690" spans="1:9" x14ac:dyDescent="0.25">
      <c r="A690" s="1" t="s">
        <v>697</v>
      </c>
      <c r="B690">
        <v>19.999999999999979</v>
      </c>
      <c r="C690">
        <v>21.576737759713552</v>
      </c>
      <c r="D690">
        <v>11.371523501427442</v>
      </c>
      <c r="E690">
        <v>10.205214258286109</v>
      </c>
      <c r="F690">
        <v>1</v>
      </c>
      <c r="G690">
        <v>19.900000000000013</v>
      </c>
      <c r="H690">
        <v>281250000</v>
      </c>
      <c r="I690">
        <v>0</v>
      </c>
    </row>
    <row r="691" spans="1:9" x14ac:dyDescent="0.25">
      <c r="A691" s="1" t="s">
        <v>698</v>
      </c>
      <c r="B691">
        <v>28.864732828063524</v>
      </c>
      <c r="C691">
        <v>69.267128250514816</v>
      </c>
      <c r="D691">
        <v>27.848801774863826</v>
      </c>
      <c r="E691">
        <v>41.418326475651014</v>
      </c>
      <c r="F691">
        <v>-1</v>
      </c>
      <c r="G691">
        <v>33.300000000000203</v>
      </c>
      <c r="H691">
        <v>468750000</v>
      </c>
      <c r="I691">
        <v>0</v>
      </c>
    </row>
    <row r="692" spans="1:9" x14ac:dyDescent="0.25">
      <c r="A692" s="1" t="s">
        <v>699</v>
      </c>
      <c r="B692">
        <v>22.582825443887987</v>
      </c>
      <c r="C692">
        <v>23.781531552725752</v>
      </c>
      <c r="D692">
        <v>11.948184888753365</v>
      </c>
      <c r="E692">
        <v>11.833346663972375</v>
      </c>
      <c r="F692">
        <v>1</v>
      </c>
      <c r="G692">
        <v>23.400000000000063</v>
      </c>
      <c r="H692">
        <v>296875000</v>
      </c>
      <c r="I692">
        <v>0</v>
      </c>
    </row>
    <row r="693" spans="1:9" x14ac:dyDescent="0.25">
      <c r="A693" s="1" t="s">
        <v>700</v>
      </c>
      <c r="B693">
        <v>21.612617413157118</v>
      </c>
      <c r="C693">
        <v>24.35787715720021</v>
      </c>
      <c r="D693">
        <v>12.688817631287383</v>
      </c>
      <c r="E693">
        <v>11.669059525912822</v>
      </c>
      <c r="F693">
        <v>1</v>
      </c>
      <c r="G693">
        <v>23.000000000000057</v>
      </c>
      <c r="H693">
        <v>328125000</v>
      </c>
      <c r="I693">
        <v>0</v>
      </c>
    </row>
    <row r="694" spans="1:9" x14ac:dyDescent="0.25">
      <c r="A694" s="1" t="s">
        <v>701</v>
      </c>
      <c r="B694">
        <v>26.778592354158512</v>
      </c>
      <c r="C694">
        <v>35.390878960421603</v>
      </c>
      <c r="D694">
        <v>18.259501931978633</v>
      </c>
      <c r="E694">
        <v>17.131377028442973</v>
      </c>
      <c r="F694">
        <v>-1</v>
      </c>
      <c r="G694">
        <v>30.600000000000165</v>
      </c>
      <c r="H694">
        <v>390625000</v>
      </c>
      <c r="I694">
        <v>0</v>
      </c>
    </row>
    <row r="695" spans="1:9" x14ac:dyDescent="0.25">
      <c r="A695" s="1" t="s">
        <v>702</v>
      </c>
      <c r="B695">
        <v>25.041130255484113</v>
      </c>
      <c r="C695">
        <v>34.476201912435194</v>
      </c>
      <c r="D695">
        <v>16.891744271972357</v>
      </c>
      <c r="E695">
        <v>17.584457640462848</v>
      </c>
      <c r="F695">
        <v>1</v>
      </c>
      <c r="G695">
        <v>27.000000000000114</v>
      </c>
      <c r="H695">
        <v>375000000</v>
      </c>
      <c r="I695">
        <v>0</v>
      </c>
    </row>
    <row r="696" spans="1:9" x14ac:dyDescent="0.25">
      <c r="A696" s="1" t="s">
        <v>703</v>
      </c>
      <c r="B696">
        <v>38.281667101114131</v>
      </c>
      <c r="C696">
        <v>121.39678168102489</v>
      </c>
      <c r="D696">
        <v>54.422958535627387</v>
      </c>
      <c r="E696">
        <v>66.973823145397517</v>
      </c>
      <c r="F696">
        <v>1</v>
      </c>
      <c r="G696">
        <v>51.40000000000046</v>
      </c>
      <c r="H696">
        <v>890625000</v>
      </c>
      <c r="I696">
        <v>0</v>
      </c>
    </row>
    <row r="697" spans="1:9" x14ac:dyDescent="0.25">
      <c r="A697" s="1" t="s">
        <v>704</v>
      </c>
      <c r="B697">
        <v>33.90674115932778</v>
      </c>
      <c r="C697">
        <v>76.776193569723617</v>
      </c>
      <c r="D697">
        <v>28.738726919697168</v>
      </c>
      <c r="E697">
        <v>48.037466650026609</v>
      </c>
      <c r="F697">
        <v>1</v>
      </c>
      <c r="G697">
        <v>40.500000000000306</v>
      </c>
      <c r="H697">
        <v>609375000</v>
      </c>
      <c r="I697">
        <v>0</v>
      </c>
    </row>
    <row r="698" spans="1:9" x14ac:dyDescent="0.25">
      <c r="A698" s="1" t="s">
        <v>705</v>
      </c>
      <c r="B698">
        <v>33.717240188375534</v>
      </c>
      <c r="C698">
        <v>70.63475199180067</v>
      </c>
      <c r="D698">
        <v>34.641431624816164</v>
      </c>
      <c r="E698">
        <v>35.99332036698447</v>
      </c>
      <c r="F698">
        <v>1</v>
      </c>
      <c r="G698">
        <v>41.700000000000323</v>
      </c>
      <c r="H698">
        <v>500000000</v>
      </c>
      <c r="I698">
        <v>0</v>
      </c>
    </row>
    <row r="699" spans="1:9" x14ac:dyDescent="0.25">
      <c r="A699" s="1" t="s">
        <v>706</v>
      </c>
      <c r="B699">
        <v>46.300742840115568</v>
      </c>
      <c r="C699">
        <v>106.20063199569262</v>
      </c>
      <c r="D699">
        <v>56.889311733031533</v>
      </c>
      <c r="E699">
        <v>49.311320262661049</v>
      </c>
      <c r="F699">
        <v>-1</v>
      </c>
      <c r="G699">
        <v>58.700000000000564</v>
      </c>
      <c r="H699">
        <v>812500000</v>
      </c>
      <c r="I699">
        <v>0</v>
      </c>
    </row>
    <row r="700" spans="1:9" x14ac:dyDescent="0.25">
      <c r="A700" s="1" t="s">
        <v>707</v>
      </c>
      <c r="B700">
        <v>19.20000000000001</v>
      </c>
      <c r="C700">
        <v>12.173374986641161</v>
      </c>
      <c r="D700">
        <v>6.5870796347344056</v>
      </c>
      <c r="E700">
        <v>5.5862953519067542</v>
      </c>
      <c r="F700">
        <v>0.72654252800536057</v>
      </c>
      <c r="G700">
        <v>19.100000000000001</v>
      </c>
      <c r="H700">
        <v>218750000</v>
      </c>
      <c r="I700">
        <v>0</v>
      </c>
    </row>
    <row r="701" spans="1:9" x14ac:dyDescent="0.25">
      <c r="A701" s="1" t="s">
        <v>708</v>
      </c>
      <c r="B701">
        <v>22.061032310582956</v>
      </c>
      <c r="C701">
        <v>23.15288015986409</v>
      </c>
      <c r="D701">
        <v>11.704409685552058</v>
      </c>
      <c r="E701">
        <v>11.448470474312025</v>
      </c>
      <c r="F701">
        <v>1</v>
      </c>
      <c r="G701">
        <v>23.700000000000067</v>
      </c>
      <c r="H701">
        <v>171875000</v>
      </c>
      <c r="I701">
        <v>0</v>
      </c>
    </row>
    <row r="702" spans="1:9" x14ac:dyDescent="0.25">
      <c r="A702" s="1" t="s">
        <v>709</v>
      </c>
      <c r="B702">
        <v>20.100000000000001</v>
      </c>
      <c r="C702">
        <v>19.289740522540093</v>
      </c>
      <c r="D702">
        <v>9.8709207325773498</v>
      </c>
      <c r="E702">
        <v>9.4188197899627397</v>
      </c>
      <c r="F702">
        <v>-1</v>
      </c>
      <c r="G702">
        <v>20.40000000000002</v>
      </c>
      <c r="H702">
        <v>234375000</v>
      </c>
      <c r="I702">
        <v>0</v>
      </c>
    </row>
    <row r="703" spans="1:9" x14ac:dyDescent="0.25">
      <c r="A703" s="1" t="s">
        <v>710</v>
      </c>
      <c r="B703">
        <v>38.20022702939557</v>
      </c>
      <c r="C703">
        <v>73.97736648232403</v>
      </c>
      <c r="D703">
        <v>39.565351469656754</v>
      </c>
      <c r="E703">
        <v>34.412015012667275</v>
      </c>
      <c r="F703">
        <v>1</v>
      </c>
      <c r="G703">
        <v>46.300000000000388</v>
      </c>
      <c r="H703">
        <v>796875000</v>
      </c>
      <c r="I703">
        <v>0</v>
      </c>
    </row>
    <row r="704" spans="1:9" x14ac:dyDescent="0.25">
      <c r="A704" s="1" t="s">
        <v>711</v>
      </c>
      <c r="B704">
        <v>37.710601142491562</v>
      </c>
      <c r="C704">
        <v>61.90342689587132</v>
      </c>
      <c r="D704">
        <v>27.359710985739067</v>
      </c>
      <c r="E704">
        <v>34.543715910132228</v>
      </c>
      <c r="F704">
        <v>1</v>
      </c>
      <c r="G704">
        <v>0</v>
      </c>
      <c r="H704">
        <v>890625000</v>
      </c>
      <c r="I704">
        <v>0</v>
      </c>
    </row>
    <row r="705" spans="1:9" x14ac:dyDescent="0.25">
      <c r="A705" s="1" t="s">
        <v>712</v>
      </c>
      <c r="B705">
        <v>20.180853925254862</v>
      </c>
      <c r="C705">
        <v>44.273563673090081</v>
      </c>
      <c r="D705">
        <v>23.225539888484274</v>
      </c>
      <c r="E705">
        <v>21.048023784605803</v>
      </c>
      <c r="F705">
        <v>1</v>
      </c>
      <c r="G705">
        <v>0</v>
      </c>
      <c r="H705">
        <v>437500000</v>
      </c>
      <c r="I705">
        <v>1</v>
      </c>
    </row>
    <row r="706" spans="1:9" x14ac:dyDescent="0.25">
      <c r="A706" s="1" t="s">
        <v>713</v>
      </c>
      <c r="B706">
        <v>24.755558143313021</v>
      </c>
      <c r="C706">
        <v>34.922381586721123</v>
      </c>
      <c r="D706">
        <v>17.585700975157451</v>
      </c>
      <c r="E706">
        <v>17.336680611563658</v>
      </c>
      <c r="F706">
        <v>-1</v>
      </c>
      <c r="G706">
        <v>28.800000000000139</v>
      </c>
      <c r="H706">
        <v>484375000</v>
      </c>
      <c r="I706">
        <v>0</v>
      </c>
    </row>
    <row r="707" spans="1:9" x14ac:dyDescent="0.25">
      <c r="A707" s="1" t="s">
        <v>714</v>
      </c>
      <c r="B707">
        <v>46.113766031943051</v>
      </c>
      <c r="C707">
        <v>126.75785546331083</v>
      </c>
      <c r="D707">
        <v>62.9615653234411</v>
      </c>
      <c r="E707">
        <v>63.796290139869761</v>
      </c>
      <c r="F707">
        <v>-1</v>
      </c>
      <c r="G707">
        <v>59.300000000000573</v>
      </c>
      <c r="H707">
        <v>828125000</v>
      </c>
      <c r="I707">
        <v>0</v>
      </c>
    </row>
    <row r="708" spans="1:9" x14ac:dyDescent="0.25">
      <c r="A708" s="1" t="s">
        <v>715</v>
      </c>
      <c r="B708">
        <v>29.104691059487578</v>
      </c>
      <c r="C708">
        <v>66.582644557868122</v>
      </c>
      <c r="D708">
        <v>34.412314791267825</v>
      </c>
      <c r="E708">
        <v>32.17032976660029</v>
      </c>
      <c r="F708">
        <v>1</v>
      </c>
      <c r="G708">
        <v>0</v>
      </c>
      <c r="H708">
        <v>421875000</v>
      </c>
      <c r="I708">
        <v>1</v>
      </c>
    </row>
    <row r="709" spans="1:9" x14ac:dyDescent="0.25">
      <c r="A709" s="1" t="s">
        <v>716</v>
      </c>
      <c r="B709">
        <v>33.268255284548871</v>
      </c>
      <c r="C709">
        <v>54.736107814705562</v>
      </c>
      <c r="D709">
        <v>26.972055023353306</v>
      </c>
      <c r="E709">
        <v>27.764052791352267</v>
      </c>
      <c r="F709">
        <v>-1</v>
      </c>
      <c r="G709">
        <v>39.200000000000287</v>
      </c>
      <c r="H709">
        <v>531250000</v>
      </c>
      <c r="I709">
        <v>0</v>
      </c>
    </row>
    <row r="710" spans="1:9" x14ac:dyDescent="0.25">
      <c r="A710" s="1" t="s">
        <v>717</v>
      </c>
      <c r="B710">
        <v>35.102608299142872</v>
      </c>
      <c r="C710">
        <v>89.218432468073132</v>
      </c>
      <c r="D710">
        <v>50.563579554600935</v>
      </c>
      <c r="E710">
        <v>38.654852913472226</v>
      </c>
      <c r="F710">
        <v>-1</v>
      </c>
      <c r="G710">
        <v>46.900000000000396</v>
      </c>
      <c r="H710">
        <v>578125000</v>
      </c>
      <c r="I710">
        <v>0</v>
      </c>
    </row>
    <row r="711" spans="1:9" x14ac:dyDescent="0.25">
      <c r="A711" s="1" t="s">
        <v>718</v>
      </c>
      <c r="B711">
        <v>42.301015531009334</v>
      </c>
      <c r="C711">
        <v>94.64538902990958</v>
      </c>
      <c r="D711">
        <v>47.094042688763416</v>
      </c>
      <c r="E711">
        <v>47.551346341146235</v>
      </c>
      <c r="F711">
        <v>1</v>
      </c>
      <c r="G711">
        <v>58.300000000000558</v>
      </c>
      <c r="H711">
        <v>781250000</v>
      </c>
      <c r="I711">
        <v>0</v>
      </c>
    </row>
    <row r="712" spans="1:9" x14ac:dyDescent="0.25">
      <c r="A712" s="1" t="s">
        <v>719</v>
      </c>
      <c r="B712">
        <v>36.249462444566113</v>
      </c>
      <c r="C712">
        <v>71.798362951115394</v>
      </c>
      <c r="D712">
        <v>38.691678568673865</v>
      </c>
      <c r="E712">
        <v>33.106684382441557</v>
      </c>
      <c r="F712">
        <v>1</v>
      </c>
      <c r="G712">
        <v>42.20000000000033</v>
      </c>
      <c r="H712">
        <v>593750000</v>
      </c>
      <c r="I712">
        <v>0</v>
      </c>
    </row>
    <row r="713" spans="1:9" x14ac:dyDescent="0.25">
      <c r="A713" s="1" t="s">
        <v>720</v>
      </c>
      <c r="B713">
        <v>25.68305766671547</v>
      </c>
      <c r="C713">
        <v>44.922095485185835</v>
      </c>
      <c r="D713">
        <v>22.510491240608779</v>
      </c>
      <c r="E713">
        <v>22.411604244577045</v>
      </c>
      <c r="F713">
        <v>-1</v>
      </c>
      <c r="G713">
        <v>31.300000000000175</v>
      </c>
      <c r="H713">
        <v>453125000</v>
      </c>
      <c r="I713">
        <v>0</v>
      </c>
    </row>
    <row r="714" spans="1:9" x14ac:dyDescent="0.25">
      <c r="A714" s="1" t="s">
        <v>721</v>
      </c>
      <c r="B714">
        <v>21.038600698963013</v>
      </c>
      <c r="C714">
        <v>18.243995515446599</v>
      </c>
      <c r="D714">
        <v>6.1826322670658076</v>
      </c>
      <c r="E714">
        <v>12.061363248380797</v>
      </c>
      <c r="F714">
        <v>-1</v>
      </c>
      <c r="G714">
        <v>21.400000000000034</v>
      </c>
      <c r="H714">
        <v>281250000</v>
      </c>
      <c r="I714">
        <v>0</v>
      </c>
    </row>
    <row r="715" spans="1:9" x14ac:dyDescent="0.25">
      <c r="A715" s="1" t="s">
        <v>722</v>
      </c>
      <c r="B715">
        <v>20.299999999999969</v>
      </c>
      <c r="C715">
        <v>14.663489129047557</v>
      </c>
      <c r="D715">
        <v>7.4602436353055435</v>
      </c>
      <c r="E715">
        <v>7.2032454937420098</v>
      </c>
      <c r="F715">
        <v>-0.74960975178539213</v>
      </c>
      <c r="G715">
        <v>20.200000000000017</v>
      </c>
      <c r="H715">
        <v>296875000</v>
      </c>
      <c r="I715">
        <v>0</v>
      </c>
    </row>
    <row r="716" spans="1:9" x14ac:dyDescent="0.25">
      <c r="A716" s="1" t="s">
        <v>723</v>
      </c>
      <c r="B716">
        <v>7.8499999999999988</v>
      </c>
      <c r="C716">
        <v>9.7085313643285751</v>
      </c>
      <c r="D716">
        <v>3.769013069546987</v>
      </c>
      <c r="E716">
        <v>5.9395182947815881</v>
      </c>
      <c r="F716">
        <v>-1</v>
      </c>
      <c r="G716">
        <v>0</v>
      </c>
      <c r="H716">
        <v>62500000</v>
      </c>
      <c r="I716">
        <v>1</v>
      </c>
    </row>
    <row r="717" spans="1:9" x14ac:dyDescent="0.25">
      <c r="A717" s="1" t="s">
        <v>724</v>
      </c>
      <c r="B717">
        <v>37.379186951204581</v>
      </c>
      <c r="C717">
        <v>63.539920273203968</v>
      </c>
      <c r="D717">
        <v>31.285551953311504</v>
      </c>
      <c r="E717">
        <v>32.254368319892478</v>
      </c>
      <c r="F717">
        <v>1</v>
      </c>
      <c r="G717">
        <v>43.500000000000348</v>
      </c>
      <c r="H717">
        <v>703125000</v>
      </c>
      <c r="I717">
        <v>0</v>
      </c>
    </row>
    <row r="718" spans="1:9" x14ac:dyDescent="0.25">
      <c r="A718" s="1" t="s">
        <v>725</v>
      </c>
      <c r="B718">
        <v>48.061133911064445</v>
      </c>
      <c r="C718">
        <v>109.88380012026242</v>
      </c>
      <c r="D718">
        <v>62.654839360118487</v>
      </c>
      <c r="E718">
        <v>47.228960760143934</v>
      </c>
      <c r="F718">
        <v>1</v>
      </c>
      <c r="G718">
        <v>0</v>
      </c>
      <c r="H718">
        <v>765625000</v>
      </c>
      <c r="I718">
        <v>0</v>
      </c>
    </row>
    <row r="719" spans="1:9" x14ac:dyDescent="0.25">
      <c r="A719" s="1" t="s">
        <v>726</v>
      </c>
      <c r="B719">
        <v>17.954716949231837</v>
      </c>
      <c r="C719">
        <v>23.034502107890354</v>
      </c>
      <c r="D719">
        <v>7.7048555894008928</v>
      </c>
      <c r="E719">
        <v>15.329646518489469</v>
      </c>
      <c r="F719">
        <v>-1</v>
      </c>
      <c r="G719">
        <v>0</v>
      </c>
      <c r="H719">
        <v>312500000</v>
      </c>
      <c r="I719">
        <v>1</v>
      </c>
    </row>
    <row r="720" spans="1:9" x14ac:dyDescent="0.25">
      <c r="A720" s="1" t="s">
        <v>727</v>
      </c>
      <c r="B720">
        <v>30.068177290006648</v>
      </c>
      <c r="C720">
        <v>53.741824761961865</v>
      </c>
      <c r="D720">
        <v>26.332881718543415</v>
      </c>
      <c r="E720">
        <v>27.40894304341845</v>
      </c>
      <c r="F720">
        <v>-1</v>
      </c>
      <c r="G720">
        <v>33.80000000000021</v>
      </c>
      <c r="H720">
        <v>562500000</v>
      </c>
      <c r="I720">
        <v>0</v>
      </c>
    </row>
    <row r="721" spans="1:9" x14ac:dyDescent="0.25">
      <c r="A721" s="1" t="s">
        <v>728</v>
      </c>
      <c r="B721">
        <v>30.49624589214115</v>
      </c>
      <c r="C721">
        <v>44.831268473331008</v>
      </c>
      <c r="D721">
        <v>25.770480553660494</v>
      </c>
      <c r="E721">
        <v>19.060787919670474</v>
      </c>
      <c r="F721">
        <v>-1</v>
      </c>
      <c r="G721">
        <v>36.300000000000246</v>
      </c>
      <c r="H721">
        <v>390625000</v>
      </c>
      <c r="I721">
        <v>0</v>
      </c>
    </row>
    <row r="722" spans="1:9" x14ac:dyDescent="0.25">
      <c r="A722" s="1" t="s">
        <v>729</v>
      </c>
      <c r="B722">
        <v>20.602911717009309</v>
      </c>
      <c r="C722">
        <v>19.767999379043925</v>
      </c>
      <c r="D722">
        <v>10.204573704981012</v>
      </c>
      <c r="E722">
        <v>9.5634256740629127</v>
      </c>
      <c r="F722">
        <v>-1</v>
      </c>
      <c r="G722">
        <v>21.400000000000034</v>
      </c>
      <c r="H722">
        <v>234375000</v>
      </c>
      <c r="I722">
        <v>0</v>
      </c>
    </row>
    <row r="723" spans="1:9" x14ac:dyDescent="0.25">
      <c r="A723" s="1" t="s">
        <v>730</v>
      </c>
      <c r="B723">
        <v>4.9999999999999989E-2</v>
      </c>
      <c r="C723">
        <v>0.36327126400268028</v>
      </c>
      <c r="D723">
        <v>0</v>
      </c>
      <c r="E723">
        <v>0.36327126400268028</v>
      </c>
      <c r="F723">
        <v>-0.36327126400268028</v>
      </c>
      <c r="G723">
        <v>0</v>
      </c>
      <c r="H723">
        <v>15625000</v>
      </c>
      <c r="I723">
        <v>1</v>
      </c>
    </row>
    <row r="724" spans="1:9" x14ac:dyDescent="0.25">
      <c r="A724" s="1" t="s">
        <v>731</v>
      </c>
      <c r="B724">
        <v>9.9999999999999908E-2</v>
      </c>
      <c r="C724">
        <v>9.8464007545460142E-3</v>
      </c>
      <c r="D724">
        <v>9.8464007545460142E-3</v>
      </c>
      <c r="E724">
        <v>0</v>
      </c>
      <c r="F724">
        <v>9.8464007545460142E-3</v>
      </c>
      <c r="G724">
        <v>0</v>
      </c>
      <c r="H724">
        <v>0</v>
      </c>
      <c r="I724">
        <v>1</v>
      </c>
    </row>
    <row r="725" spans="1:9" x14ac:dyDescent="0.25">
      <c r="A725" s="1" t="s">
        <v>732</v>
      </c>
      <c r="B725">
        <v>27.847582971237355</v>
      </c>
      <c r="C725">
        <v>44.991695935250107</v>
      </c>
      <c r="D725">
        <v>26.160819400437365</v>
      </c>
      <c r="E725">
        <v>18.830876534812763</v>
      </c>
      <c r="F725">
        <v>1</v>
      </c>
      <c r="G725">
        <v>30.300000000000161</v>
      </c>
      <c r="H725">
        <v>359375000</v>
      </c>
      <c r="I725">
        <v>0</v>
      </c>
    </row>
    <row r="726" spans="1:9" x14ac:dyDescent="0.25">
      <c r="A726" s="1" t="s">
        <v>733</v>
      </c>
      <c r="B726">
        <v>27.290388149833326</v>
      </c>
      <c r="C726">
        <v>46.002634608643959</v>
      </c>
      <c r="D726">
        <v>23.208389680696307</v>
      </c>
      <c r="E726">
        <v>22.794244927947663</v>
      </c>
      <c r="F726">
        <v>1</v>
      </c>
      <c r="G726">
        <v>30.900000000000169</v>
      </c>
      <c r="H726">
        <v>515625000</v>
      </c>
      <c r="I726">
        <v>0</v>
      </c>
    </row>
    <row r="727" spans="1:9" x14ac:dyDescent="0.25">
      <c r="A727" s="1" t="s">
        <v>734</v>
      </c>
      <c r="B727">
        <v>7.4999999999999973</v>
      </c>
      <c r="C727">
        <v>9.3877448526557465</v>
      </c>
      <c r="D727">
        <v>3.6409497455810844</v>
      </c>
      <c r="E727">
        <v>5.7467951070746626</v>
      </c>
      <c r="F727">
        <v>-1</v>
      </c>
      <c r="G727">
        <v>0</v>
      </c>
      <c r="H727">
        <v>62500000</v>
      </c>
      <c r="I727">
        <v>1</v>
      </c>
    </row>
    <row r="728" spans="1:9" x14ac:dyDescent="0.25">
      <c r="A728" s="1" t="s">
        <v>735</v>
      </c>
      <c r="B728">
        <v>26.662683040777328</v>
      </c>
      <c r="C728">
        <v>37.027210691554039</v>
      </c>
      <c r="D728">
        <v>15.150959690827854</v>
      </c>
      <c r="E728">
        <v>21.876251000726175</v>
      </c>
      <c r="F728">
        <v>-1</v>
      </c>
      <c r="G728">
        <v>30.500000000000163</v>
      </c>
      <c r="H728">
        <v>359375000</v>
      </c>
      <c r="I728">
        <v>0</v>
      </c>
    </row>
    <row r="729" spans="1:9" x14ac:dyDescent="0.25">
      <c r="A729" s="1" t="s">
        <v>736</v>
      </c>
      <c r="B729">
        <v>43.489155207601925</v>
      </c>
      <c r="C729">
        <v>110.39835575684789</v>
      </c>
      <c r="D729">
        <v>54.854863751651315</v>
      </c>
      <c r="E729">
        <v>55.543492005196619</v>
      </c>
      <c r="F729">
        <v>1</v>
      </c>
      <c r="G729">
        <v>0</v>
      </c>
      <c r="H729">
        <v>703125000</v>
      </c>
      <c r="I729">
        <v>0</v>
      </c>
    </row>
    <row r="730" spans="1:9" x14ac:dyDescent="0.25">
      <c r="A730" s="1" t="s">
        <v>737</v>
      </c>
      <c r="B730">
        <v>36.274892412267043</v>
      </c>
      <c r="C730">
        <v>54.670756412218829</v>
      </c>
      <c r="D730">
        <v>23.702538860374599</v>
      </c>
      <c r="E730">
        <v>30.968217551844269</v>
      </c>
      <c r="F730">
        <v>1</v>
      </c>
      <c r="G730">
        <v>40.600000000000307</v>
      </c>
      <c r="H730">
        <v>515625000</v>
      </c>
      <c r="I730">
        <v>0</v>
      </c>
    </row>
    <row r="731" spans="1:9" x14ac:dyDescent="0.25">
      <c r="A731" s="1" t="s">
        <v>738</v>
      </c>
      <c r="B731">
        <v>44.991733195024011</v>
      </c>
      <c r="C731">
        <v>107.92652563015869</v>
      </c>
      <c r="D731">
        <v>48.44160441596064</v>
      </c>
      <c r="E731">
        <v>59.484921214198067</v>
      </c>
      <c r="F731">
        <v>-1</v>
      </c>
      <c r="G731">
        <v>57.00000000000054</v>
      </c>
      <c r="H731">
        <v>765625000</v>
      </c>
      <c r="I731">
        <v>0</v>
      </c>
    </row>
    <row r="732" spans="1:9" x14ac:dyDescent="0.25">
      <c r="A732" s="1" t="s">
        <v>739</v>
      </c>
      <c r="B732">
        <v>4.9999999999999989E-2</v>
      </c>
      <c r="C732">
        <v>0.36327126400268028</v>
      </c>
      <c r="D732">
        <v>0.36327126400268028</v>
      </c>
      <c r="E732">
        <v>0</v>
      </c>
      <c r="F732">
        <v>0.36327126400268028</v>
      </c>
      <c r="G732">
        <v>0</v>
      </c>
      <c r="H732">
        <v>0</v>
      </c>
      <c r="I732">
        <v>1</v>
      </c>
    </row>
    <row r="733" spans="1:9" x14ac:dyDescent="0.25">
      <c r="A733" s="1" t="s">
        <v>740</v>
      </c>
      <c r="B733">
        <v>19.226541964439949</v>
      </c>
      <c r="C733">
        <v>54.456463034660445</v>
      </c>
      <c r="D733">
        <v>27.236707766952346</v>
      </c>
      <c r="E733">
        <v>27.219755267708056</v>
      </c>
      <c r="F733">
        <v>1</v>
      </c>
      <c r="G733">
        <v>0</v>
      </c>
      <c r="H733">
        <v>421875000</v>
      </c>
      <c r="I733">
        <v>1</v>
      </c>
    </row>
    <row r="734" spans="1:9" x14ac:dyDescent="0.25">
      <c r="A734" s="1" t="s">
        <v>741</v>
      </c>
      <c r="B734">
        <v>30.841237783173316</v>
      </c>
      <c r="C734">
        <v>78.497409044139701</v>
      </c>
      <c r="D734">
        <v>39.679236238114598</v>
      </c>
      <c r="E734">
        <v>38.818172806025068</v>
      </c>
      <c r="F734">
        <v>-1</v>
      </c>
      <c r="G734">
        <v>0</v>
      </c>
      <c r="H734">
        <v>375000000</v>
      </c>
      <c r="I734">
        <v>1</v>
      </c>
    </row>
    <row r="735" spans="1:9" x14ac:dyDescent="0.25">
      <c r="A735" s="1" t="s">
        <v>742</v>
      </c>
      <c r="B735">
        <v>34.103892124435767</v>
      </c>
      <c r="C735">
        <v>61.766305022250918</v>
      </c>
      <c r="D735">
        <v>24.202770031007145</v>
      </c>
      <c r="E735">
        <v>37.563534991243749</v>
      </c>
      <c r="F735">
        <v>-1</v>
      </c>
      <c r="G735">
        <v>38.600000000000279</v>
      </c>
      <c r="H735">
        <v>437500000</v>
      </c>
      <c r="I735">
        <v>0</v>
      </c>
    </row>
    <row r="736" spans="1:9" x14ac:dyDescent="0.25">
      <c r="A736" s="1" t="s">
        <v>743</v>
      </c>
      <c r="B736">
        <v>21</v>
      </c>
      <c r="C736">
        <v>22.567612165174843</v>
      </c>
      <c r="D736">
        <v>12.175432808535096</v>
      </c>
      <c r="E736">
        <v>10.392179356639737</v>
      </c>
      <c r="F736">
        <v>1</v>
      </c>
      <c r="G736">
        <v>20.900000000000027</v>
      </c>
      <c r="H736">
        <v>265625000</v>
      </c>
      <c r="I736">
        <v>0</v>
      </c>
    </row>
    <row r="737" spans="1:9" x14ac:dyDescent="0.25">
      <c r="A737" s="1" t="s">
        <v>744</v>
      </c>
      <c r="B737">
        <v>24.934515863646858</v>
      </c>
      <c r="C737">
        <v>37.177887627179302</v>
      </c>
      <c r="D737">
        <v>19.422003246096562</v>
      </c>
      <c r="E737">
        <v>17.755884381082744</v>
      </c>
      <c r="F737">
        <v>1</v>
      </c>
      <c r="G737">
        <v>0</v>
      </c>
      <c r="H737">
        <v>375000000</v>
      </c>
      <c r="I737">
        <v>1</v>
      </c>
    </row>
    <row r="738" spans="1:9" x14ac:dyDescent="0.25">
      <c r="A738" s="1" t="s">
        <v>745</v>
      </c>
      <c r="B738">
        <v>38.870253954354006</v>
      </c>
      <c r="C738">
        <v>81.234712454013675</v>
      </c>
      <c r="D738">
        <v>37.191299839118727</v>
      </c>
      <c r="E738">
        <v>44.043412614894969</v>
      </c>
      <c r="F738">
        <v>1</v>
      </c>
      <c r="G738">
        <v>47.000000000000398</v>
      </c>
      <c r="H738">
        <v>687500000</v>
      </c>
      <c r="I738">
        <v>0</v>
      </c>
    </row>
    <row r="739" spans="1:9" x14ac:dyDescent="0.25">
      <c r="A739" s="1" t="s">
        <v>746</v>
      </c>
      <c r="B739">
        <v>11.899999999999997</v>
      </c>
      <c r="C739">
        <v>18.044545909842554</v>
      </c>
      <c r="D739">
        <v>11.521348577658047</v>
      </c>
      <c r="E739">
        <v>6.5231973321845027</v>
      </c>
      <c r="F739">
        <v>1</v>
      </c>
      <c r="G739">
        <v>0</v>
      </c>
      <c r="H739">
        <v>171875000</v>
      </c>
      <c r="I739">
        <v>1</v>
      </c>
    </row>
    <row r="740" spans="1:9" x14ac:dyDescent="0.25">
      <c r="A740" s="1" t="s">
        <v>747</v>
      </c>
      <c r="B740">
        <v>31.053959811813048</v>
      </c>
      <c r="C740">
        <v>64.62367857751488</v>
      </c>
      <c r="D740">
        <v>32.526842379621279</v>
      </c>
      <c r="E740">
        <v>32.096836197893609</v>
      </c>
      <c r="F740">
        <v>1</v>
      </c>
      <c r="G740">
        <v>37.000000000000256</v>
      </c>
      <c r="H740">
        <v>359375000</v>
      </c>
      <c r="I740">
        <v>0</v>
      </c>
    </row>
    <row r="741" spans="1:9" x14ac:dyDescent="0.25">
      <c r="A741" s="1" t="s">
        <v>748</v>
      </c>
      <c r="B741">
        <v>27.273903052566549</v>
      </c>
      <c r="C741">
        <v>42.828033434451719</v>
      </c>
      <c r="D741">
        <v>25.613871888096011</v>
      </c>
      <c r="E741">
        <v>17.214161546355673</v>
      </c>
      <c r="F741">
        <v>1</v>
      </c>
      <c r="G741">
        <v>31.400000000000176</v>
      </c>
      <c r="H741">
        <v>375000000</v>
      </c>
      <c r="I741">
        <v>0</v>
      </c>
    </row>
    <row r="742" spans="1:9" x14ac:dyDescent="0.25">
      <c r="A742" s="1" t="s">
        <v>749</v>
      </c>
      <c r="B742">
        <v>19.200000000000024</v>
      </c>
      <c r="C742">
        <v>13.061528594024725</v>
      </c>
      <c r="D742">
        <v>6.962771476806946</v>
      </c>
      <c r="E742">
        <v>6.0987571172177759</v>
      </c>
      <c r="F742">
        <v>0.91148611720365036</v>
      </c>
      <c r="G742">
        <v>19.500000000000007</v>
      </c>
      <c r="H742">
        <v>171875000</v>
      </c>
      <c r="I742">
        <v>0</v>
      </c>
    </row>
    <row r="743" spans="1:9" x14ac:dyDescent="0.25">
      <c r="A743" s="1" t="s">
        <v>750</v>
      </c>
      <c r="B743">
        <v>22.754660614660519</v>
      </c>
      <c r="C743">
        <v>28.197527251647376</v>
      </c>
      <c r="D743">
        <v>14.922179645442622</v>
      </c>
      <c r="E743">
        <v>13.275347606204743</v>
      </c>
      <c r="F743">
        <v>-1</v>
      </c>
      <c r="G743">
        <v>23.800000000000068</v>
      </c>
      <c r="H743">
        <v>328125000</v>
      </c>
      <c r="I743">
        <v>0</v>
      </c>
    </row>
    <row r="744" spans="1:9" x14ac:dyDescent="0.25">
      <c r="A744" s="1" t="s">
        <v>751</v>
      </c>
      <c r="B744">
        <v>26.560642459888587</v>
      </c>
      <c r="C744">
        <v>30.480185247007661</v>
      </c>
      <c r="D744">
        <v>14.661988467764916</v>
      </c>
      <c r="E744">
        <v>15.818196779242744</v>
      </c>
      <c r="F744">
        <v>-1</v>
      </c>
      <c r="G744">
        <v>30.000000000000156</v>
      </c>
      <c r="H744">
        <v>437500000</v>
      </c>
      <c r="I744">
        <v>0</v>
      </c>
    </row>
    <row r="745" spans="1:9" x14ac:dyDescent="0.25">
      <c r="A745" s="1" t="s">
        <v>752</v>
      </c>
      <c r="B745">
        <v>22.100000000000019</v>
      </c>
      <c r="C745">
        <v>20.661024101768337</v>
      </c>
      <c r="D745">
        <v>9.273661188645308</v>
      </c>
      <c r="E745">
        <v>11.387362913123031</v>
      </c>
      <c r="F745">
        <v>0.7718358117037436</v>
      </c>
      <c r="G745">
        <v>22.000000000000043</v>
      </c>
      <c r="H745">
        <v>390625000</v>
      </c>
      <c r="I745">
        <v>0</v>
      </c>
    </row>
    <row r="746" spans="1:9" x14ac:dyDescent="0.25">
      <c r="A746" s="1" t="s">
        <v>753</v>
      </c>
      <c r="B746">
        <v>26.015520821061656</v>
      </c>
      <c r="C746">
        <v>52.266726603744502</v>
      </c>
      <c r="D746">
        <v>22.737328740938992</v>
      </c>
      <c r="E746">
        <v>29.529397862805496</v>
      </c>
      <c r="F746">
        <v>-1</v>
      </c>
      <c r="G746">
        <v>0</v>
      </c>
      <c r="H746">
        <v>515625000</v>
      </c>
      <c r="I746">
        <v>1</v>
      </c>
    </row>
    <row r="747" spans="1:9" x14ac:dyDescent="0.25">
      <c r="A747" s="1" t="s">
        <v>754</v>
      </c>
      <c r="B747">
        <v>41.423709936928184</v>
      </c>
      <c r="C747">
        <v>134.92815347789926</v>
      </c>
      <c r="D747">
        <v>61.814376946647194</v>
      </c>
      <c r="E747">
        <v>73.113776531252086</v>
      </c>
      <c r="F747">
        <v>1</v>
      </c>
      <c r="G747">
        <v>0</v>
      </c>
      <c r="H747">
        <v>890625000</v>
      </c>
      <c r="I747">
        <v>0</v>
      </c>
    </row>
    <row r="748" spans="1:9" x14ac:dyDescent="0.25">
      <c r="A748" s="1" t="s">
        <v>755</v>
      </c>
      <c r="B748">
        <v>40.95919652431531</v>
      </c>
      <c r="C748">
        <v>86.607306168131146</v>
      </c>
      <c r="D748">
        <v>44.49166325908535</v>
      </c>
      <c r="E748">
        <v>42.115642909045761</v>
      </c>
      <c r="F748">
        <v>-1</v>
      </c>
      <c r="G748">
        <v>51.600000000000463</v>
      </c>
      <c r="H748">
        <v>875000000</v>
      </c>
      <c r="I748">
        <v>0</v>
      </c>
    </row>
    <row r="749" spans="1:9" x14ac:dyDescent="0.25">
      <c r="A749" s="1" t="s">
        <v>756</v>
      </c>
      <c r="B749">
        <v>7.4106787228137181</v>
      </c>
      <c r="C749">
        <v>17.263097518962748</v>
      </c>
      <c r="D749">
        <v>6.997054531261071</v>
      </c>
      <c r="E749">
        <v>10.266042987701676</v>
      </c>
      <c r="F749">
        <v>1</v>
      </c>
      <c r="G749">
        <v>0</v>
      </c>
      <c r="H749">
        <v>93750000</v>
      </c>
      <c r="I749">
        <v>1</v>
      </c>
    </row>
    <row r="750" spans="1:9" x14ac:dyDescent="0.25">
      <c r="A750" s="1" t="s">
        <v>757</v>
      </c>
      <c r="B750">
        <v>27.422650513337384</v>
      </c>
      <c r="C750">
        <v>39.433135545314542</v>
      </c>
      <c r="D750">
        <v>20.026945421193609</v>
      </c>
      <c r="E750">
        <v>19.406190124120929</v>
      </c>
      <c r="F750">
        <v>1</v>
      </c>
      <c r="G750">
        <v>30.500000000000163</v>
      </c>
      <c r="H750">
        <v>343750000</v>
      </c>
      <c r="I750">
        <v>0</v>
      </c>
    </row>
    <row r="751" spans="1:9" x14ac:dyDescent="0.25">
      <c r="A751" s="1" t="s">
        <v>758</v>
      </c>
      <c r="B751">
        <v>24.728008304080742</v>
      </c>
      <c r="C751">
        <v>38.88422959172307</v>
      </c>
      <c r="D751">
        <v>16.021538306891369</v>
      </c>
      <c r="E751">
        <v>22.862691284831712</v>
      </c>
      <c r="F751">
        <v>1</v>
      </c>
      <c r="G751">
        <v>26.000000000000099</v>
      </c>
      <c r="H751">
        <v>312500000</v>
      </c>
      <c r="I751">
        <v>0</v>
      </c>
    </row>
    <row r="752" spans="1:9" x14ac:dyDescent="0.25">
      <c r="A752" s="1" t="s">
        <v>759</v>
      </c>
      <c r="B752">
        <v>30.469428677037726</v>
      </c>
      <c r="C752">
        <v>58.565146480593086</v>
      </c>
      <c r="D752">
        <v>29.947639870812701</v>
      </c>
      <c r="E752">
        <v>28.617506609780399</v>
      </c>
      <c r="F752">
        <v>-1</v>
      </c>
      <c r="G752">
        <v>34.900000000000226</v>
      </c>
      <c r="H752">
        <v>453125000</v>
      </c>
      <c r="I752">
        <v>0</v>
      </c>
    </row>
    <row r="753" spans="1:9" x14ac:dyDescent="0.25">
      <c r="A753" s="1" t="s">
        <v>760</v>
      </c>
      <c r="B753">
        <v>21.522076312691603</v>
      </c>
      <c r="C753">
        <v>25.996279292635748</v>
      </c>
      <c r="D753">
        <v>12.298527479486724</v>
      </c>
      <c r="E753">
        <v>13.697751813149006</v>
      </c>
      <c r="F753">
        <v>-1</v>
      </c>
      <c r="G753">
        <v>24.900000000000084</v>
      </c>
      <c r="H753">
        <v>265625000</v>
      </c>
      <c r="I753">
        <v>0</v>
      </c>
    </row>
    <row r="754" spans="1:9" x14ac:dyDescent="0.25">
      <c r="A754" s="1" t="s">
        <v>761</v>
      </c>
      <c r="B754">
        <v>26.166961333510102</v>
      </c>
      <c r="C754">
        <v>47.336667794374968</v>
      </c>
      <c r="D754">
        <v>20.207655052182879</v>
      </c>
      <c r="E754">
        <v>27.129012742192071</v>
      </c>
      <c r="F754">
        <v>-1</v>
      </c>
      <c r="G754">
        <v>29.500000000000149</v>
      </c>
      <c r="H754">
        <v>281250000</v>
      </c>
      <c r="I754">
        <v>0</v>
      </c>
    </row>
    <row r="755" spans="1:9" x14ac:dyDescent="0.25">
      <c r="A755" s="1" t="s">
        <v>762</v>
      </c>
      <c r="B755">
        <v>5.3345629312628464</v>
      </c>
      <c r="C755">
        <v>8.2844899807635688</v>
      </c>
      <c r="D755">
        <v>5.4993939303624249</v>
      </c>
      <c r="E755">
        <v>2.7850960504011444</v>
      </c>
      <c r="F755">
        <v>1</v>
      </c>
      <c r="G755">
        <v>0</v>
      </c>
      <c r="H755">
        <v>62500000</v>
      </c>
      <c r="I755">
        <v>1</v>
      </c>
    </row>
    <row r="756" spans="1:9" x14ac:dyDescent="0.25">
      <c r="A756" s="1" t="s">
        <v>763</v>
      </c>
      <c r="B756">
        <v>34.232520785187951</v>
      </c>
      <c r="C756">
        <v>60.923413559478462</v>
      </c>
      <c r="D756">
        <v>29.942668312527498</v>
      </c>
      <c r="E756">
        <v>30.980745246950928</v>
      </c>
      <c r="F756">
        <v>1</v>
      </c>
      <c r="G756">
        <v>40.400000000000304</v>
      </c>
      <c r="H756">
        <v>515625000</v>
      </c>
      <c r="I756">
        <v>0</v>
      </c>
    </row>
    <row r="757" spans="1:9" x14ac:dyDescent="0.25">
      <c r="A757" s="1" t="s">
        <v>764</v>
      </c>
      <c r="B757">
        <v>20.698226126925842</v>
      </c>
      <c r="C757">
        <v>25.081461432536933</v>
      </c>
      <c r="D757">
        <v>16.133268529936153</v>
      </c>
      <c r="E757">
        <v>8.9481929026007805</v>
      </c>
      <c r="F757">
        <v>-1</v>
      </c>
      <c r="G757">
        <v>21.10000000000003</v>
      </c>
      <c r="H757">
        <v>265625000</v>
      </c>
      <c r="I757">
        <v>0</v>
      </c>
    </row>
    <row r="758" spans="1:9" x14ac:dyDescent="0.25">
      <c r="A758" s="1" t="s">
        <v>765</v>
      </c>
      <c r="B758">
        <v>33.247204868335274</v>
      </c>
      <c r="C758">
        <v>49.976099087769846</v>
      </c>
      <c r="D758">
        <v>20.81563589644723</v>
      </c>
      <c r="E758">
        <v>29.160463191322648</v>
      </c>
      <c r="F758">
        <v>-1</v>
      </c>
      <c r="G758">
        <v>36.800000000000253</v>
      </c>
      <c r="H758">
        <v>406250000</v>
      </c>
      <c r="I758">
        <v>0</v>
      </c>
    </row>
    <row r="759" spans="1:9" x14ac:dyDescent="0.25">
      <c r="A759" s="1" t="s">
        <v>766</v>
      </c>
      <c r="B759">
        <v>30.413689444747451</v>
      </c>
      <c r="C759">
        <v>51.377368322999338</v>
      </c>
      <c r="D759">
        <v>25.910521544665755</v>
      </c>
      <c r="E759">
        <v>25.466846778333583</v>
      </c>
      <c r="F759">
        <v>-1</v>
      </c>
      <c r="G759">
        <v>35.90000000000024</v>
      </c>
      <c r="H759">
        <v>375000000</v>
      </c>
      <c r="I759">
        <v>0</v>
      </c>
    </row>
    <row r="760" spans="1:9" x14ac:dyDescent="0.25">
      <c r="A760" s="1" t="s">
        <v>767</v>
      </c>
      <c r="B760">
        <v>29.523567608405425</v>
      </c>
      <c r="C760">
        <v>59.83970943629901</v>
      </c>
      <c r="D760">
        <v>31.760859708360591</v>
      </c>
      <c r="E760">
        <v>28.078849727938422</v>
      </c>
      <c r="F760">
        <v>1</v>
      </c>
      <c r="G760">
        <v>34.800000000000225</v>
      </c>
      <c r="H760">
        <v>515625000</v>
      </c>
      <c r="I760">
        <v>0</v>
      </c>
    </row>
    <row r="761" spans="1:9" x14ac:dyDescent="0.25">
      <c r="A761" s="1" t="s">
        <v>768</v>
      </c>
      <c r="B761">
        <v>38.491739049536072</v>
      </c>
      <c r="C761">
        <v>93.688314532671555</v>
      </c>
      <c r="D761">
        <v>46.718848232629632</v>
      </c>
      <c r="E761">
        <v>46.969466300042022</v>
      </c>
      <c r="F761">
        <v>1</v>
      </c>
      <c r="G761">
        <v>50.70000000000045</v>
      </c>
      <c r="H761">
        <v>671875000</v>
      </c>
      <c r="I761">
        <v>0</v>
      </c>
    </row>
    <row r="762" spans="1:9" x14ac:dyDescent="0.25">
      <c r="A762" s="1" t="s">
        <v>769</v>
      </c>
      <c r="B762">
        <v>26.763116764928434</v>
      </c>
      <c r="C762">
        <v>45.502513779800609</v>
      </c>
      <c r="D762">
        <v>19.727659673161408</v>
      </c>
      <c r="E762">
        <v>25.774854106639182</v>
      </c>
      <c r="F762">
        <v>1</v>
      </c>
      <c r="G762">
        <v>34.900000000000226</v>
      </c>
      <c r="H762">
        <v>609375000</v>
      </c>
      <c r="I762">
        <v>0</v>
      </c>
    </row>
    <row r="763" spans="1:9" x14ac:dyDescent="0.25">
      <c r="A763" s="1" t="s">
        <v>770</v>
      </c>
      <c r="B763">
        <v>45.465618841116495</v>
      </c>
      <c r="C763">
        <v>93.333404932214705</v>
      </c>
      <c r="D763">
        <v>53.43447380284217</v>
      </c>
      <c r="E763">
        <v>39.898931129372535</v>
      </c>
      <c r="F763">
        <v>-1</v>
      </c>
      <c r="G763">
        <v>54.400000000000503</v>
      </c>
      <c r="H763">
        <v>609375000</v>
      </c>
      <c r="I763">
        <v>0</v>
      </c>
    </row>
    <row r="764" spans="1:9" x14ac:dyDescent="0.25">
      <c r="A764" s="1" t="s">
        <v>771</v>
      </c>
      <c r="B764">
        <v>33.379574342187304</v>
      </c>
      <c r="C764">
        <v>55.385191307468766</v>
      </c>
      <c r="D764">
        <v>24.063241682741698</v>
      </c>
      <c r="E764">
        <v>31.321949624727047</v>
      </c>
      <c r="F764">
        <v>-1</v>
      </c>
      <c r="G764">
        <v>39.200000000000287</v>
      </c>
      <c r="H764">
        <v>593750000</v>
      </c>
      <c r="I764">
        <v>0</v>
      </c>
    </row>
    <row r="765" spans="1:9" x14ac:dyDescent="0.25">
      <c r="A765" s="1" t="s">
        <v>772</v>
      </c>
      <c r="B765">
        <v>25.665109945421914</v>
      </c>
      <c r="C765">
        <v>44.227346639603738</v>
      </c>
      <c r="D765">
        <v>21.583337294114724</v>
      </c>
      <c r="E765">
        <v>22.644009345489039</v>
      </c>
      <c r="F765">
        <v>-1</v>
      </c>
      <c r="G765">
        <v>28.400000000000134</v>
      </c>
      <c r="H765">
        <v>281250000</v>
      </c>
      <c r="I765">
        <v>0</v>
      </c>
    </row>
    <row r="766" spans="1:9" x14ac:dyDescent="0.25">
      <c r="A766" s="1" t="s">
        <v>773</v>
      </c>
      <c r="B766">
        <v>29.816280220997687</v>
      </c>
      <c r="C766">
        <v>66.91028341774981</v>
      </c>
      <c r="D766">
        <v>33.605262377528632</v>
      </c>
      <c r="E766">
        <v>33.305021040221177</v>
      </c>
      <c r="F766">
        <v>-1</v>
      </c>
      <c r="G766">
        <v>37.000000000000256</v>
      </c>
      <c r="H766">
        <v>359375000</v>
      </c>
      <c r="I766">
        <v>0</v>
      </c>
    </row>
    <row r="767" spans="1:9" x14ac:dyDescent="0.25">
      <c r="A767" s="1" t="s">
        <v>774</v>
      </c>
      <c r="B767">
        <v>26.356868300129811</v>
      </c>
      <c r="C767">
        <v>51.002961394608121</v>
      </c>
      <c r="D767">
        <v>25.940940407936367</v>
      </c>
      <c r="E767">
        <v>25.062020986671747</v>
      </c>
      <c r="F767">
        <v>1</v>
      </c>
      <c r="G767">
        <v>31.300000000000175</v>
      </c>
      <c r="H767">
        <v>359375000</v>
      </c>
      <c r="I767">
        <v>0</v>
      </c>
    </row>
    <row r="768" spans="1:9" x14ac:dyDescent="0.25">
      <c r="A768" s="1" t="s">
        <v>775</v>
      </c>
      <c r="B768">
        <v>51.369538461668924</v>
      </c>
      <c r="C768">
        <v>94.508731978790422</v>
      </c>
      <c r="D768">
        <v>43.432349092238184</v>
      </c>
      <c r="E768">
        <v>51.07638288655231</v>
      </c>
      <c r="F768">
        <v>1</v>
      </c>
      <c r="G768">
        <v>59.10000000000057</v>
      </c>
      <c r="H768">
        <v>796875000</v>
      </c>
      <c r="I768">
        <v>0</v>
      </c>
    </row>
    <row r="769" spans="1:9" x14ac:dyDescent="0.25">
      <c r="A769" s="1" t="s">
        <v>776</v>
      </c>
      <c r="B769">
        <v>19.363686390383794</v>
      </c>
      <c r="C769">
        <v>14.598049959172187</v>
      </c>
      <c r="D769">
        <v>7.9575075237386823</v>
      </c>
      <c r="E769">
        <v>6.6405424354335008</v>
      </c>
      <c r="F769">
        <v>0.98524912397611963</v>
      </c>
      <c r="G769">
        <v>19.600000000000009</v>
      </c>
      <c r="H769">
        <v>250000000</v>
      </c>
      <c r="I769">
        <v>0</v>
      </c>
    </row>
    <row r="770" spans="1:9" x14ac:dyDescent="0.25">
      <c r="A770" s="1" t="s">
        <v>777</v>
      </c>
      <c r="B770">
        <v>22.584771913963987</v>
      </c>
      <c r="C770">
        <v>35.195937661509028</v>
      </c>
      <c r="D770">
        <v>17.880300438647893</v>
      </c>
      <c r="E770">
        <v>17.315637222861117</v>
      </c>
      <c r="F770">
        <v>-1</v>
      </c>
      <c r="G770">
        <v>24.800000000000082</v>
      </c>
      <c r="H770">
        <v>359375000</v>
      </c>
      <c r="I770">
        <v>0</v>
      </c>
    </row>
    <row r="771" spans="1:9" x14ac:dyDescent="0.25">
      <c r="A771" s="1" t="s">
        <v>778</v>
      </c>
      <c r="B771">
        <v>41.64322318674364</v>
      </c>
      <c r="C771">
        <v>113.98574655242368</v>
      </c>
      <c r="D771">
        <v>54.586402631812192</v>
      </c>
      <c r="E771">
        <v>59.399343920611585</v>
      </c>
      <c r="F771">
        <v>1</v>
      </c>
      <c r="G771">
        <v>0</v>
      </c>
      <c r="H771">
        <v>609375000</v>
      </c>
      <c r="I771">
        <v>0</v>
      </c>
    </row>
    <row r="772" spans="1:9" x14ac:dyDescent="0.25">
      <c r="A772" s="1" t="s">
        <v>779</v>
      </c>
      <c r="B772">
        <v>22.57272687960851</v>
      </c>
      <c r="C772">
        <v>26.713629016418416</v>
      </c>
      <c r="D772">
        <v>13.946093868478343</v>
      </c>
      <c r="E772">
        <v>12.76753514794005</v>
      </c>
      <c r="F772">
        <v>-1</v>
      </c>
      <c r="G772">
        <v>24.300000000000075</v>
      </c>
      <c r="H772">
        <v>296875000</v>
      </c>
      <c r="I772">
        <v>0</v>
      </c>
    </row>
    <row r="773" spans="1:9" x14ac:dyDescent="0.25">
      <c r="A773" s="1" t="s">
        <v>780</v>
      </c>
      <c r="B773">
        <v>42.21832030114831</v>
      </c>
      <c r="C773">
        <v>129.67329089357889</v>
      </c>
      <c r="D773">
        <v>61.447558560184298</v>
      </c>
      <c r="E773">
        <v>68.225732333394632</v>
      </c>
      <c r="F773">
        <v>1</v>
      </c>
      <c r="G773">
        <v>0</v>
      </c>
      <c r="H773">
        <v>843750000</v>
      </c>
      <c r="I773">
        <v>0</v>
      </c>
    </row>
    <row r="774" spans="1:9" x14ac:dyDescent="0.25">
      <c r="A774" s="1" t="s">
        <v>781</v>
      </c>
      <c r="B774">
        <v>23.672822575902774</v>
      </c>
      <c r="C774">
        <v>32.940535408139866</v>
      </c>
      <c r="D774">
        <v>16.759489639268978</v>
      </c>
      <c r="E774">
        <v>16.181045768870888</v>
      </c>
      <c r="F774">
        <v>1</v>
      </c>
      <c r="G774">
        <v>25.900000000000098</v>
      </c>
      <c r="H774">
        <v>281250000</v>
      </c>
      <c r="I774">
        <v>0</v>
      </c>
    </row>
    <row r="775" spans="1:9" x14ac:dyDescent="0.25">
      <c r="A775" s="1" t="s">
        <v>782</v>
      </c>
      <c r="B775">
        <v>9.9880274951217984</v>
      </c>
      <c r="C775">
        <v>19.311546375604284</v>
      </c>
      <c r="D775">
        <v>8.6292779181625647</v>
      </c>
      <c r="E775">
        <v>10.682268457441712</v>
      </c>
      <c r="F775">
        <v>-1</v>
      </c>
      <c r="G775">
        <v>0</v>
      </c>
      <c r="H775">
        <v>187500000</v>
      </c>
      <c r="I775">
        <v>1</v>
      </c>
    </row>
    <row r="776" spans="1:9" x14ac:dyDescent="0.25">
      <c r="A776" s="1" t="s">
        <v>783</v>
      </c>
      <c r="B776">
        <v>23.305419721644245</v>
      </c>
      <c r="C776">
        <v>44.859284671666586</v>
      </c>
      <c r="D776">
        <v>22.757557968566019</v>
      </c>
      <c r="E776">
        <v>22.101726703100557</v>
      </c>
      <c r="F776">
        <v>1</v>
      </c>
      <c r="G776">
        <v>25.100000000000087</v>
      </c>
      <c r="H776">
        <v>250000000</v>
      </c>
      <c r="I776">
        <v>0</v>
      </c>
    </row>
    <row r="777" spans="1:9" x14ac:dyDescent="0.25">
      <c r="A777" s="1" t="s">
        <v>784</v>
      </c>
      <c r="B777">
        <v>3.0499999999999989</v>
      </c>
      <c r="C777">
        <v>5.5765336328676982</v>
      </c>
      <c r="D777">
        <v>2.128747115357331</v>
      </c>
      <c r="E777">
        <v>3.4477865175103672</v>
      </c>
      <c r="F777">
        <v>-1</v>
      </c>
      <c r="G777">
        <v>0</v>
      </c>
      <c r="H777">
        <v>62500000</v>
      </c>
      <c r="I777">
        <v>1</v>
      </c>
    </row>
    <row r="778" spans="1:9" x14ac:dyDescent="0.25">
      <c r="A778" s="1" t="s">
        <v>785</v>
      </c>
      <c r="B778">
        <v>20.608379804519011</v>
      </c>
      <c r="C778">
        <v>25.074546544379494</v>
      </c>
      <c r="D778">
        <v>12.49708371193506</v>
      </c>
      <c r="E778">
        <v>12.57746283244443</v>
      </c>
      <c r="F778">
        <v>1</v>
      </c>
      <c r="G778">
        <v>20.600000000000023</v>
      </c>
      <c r="H778">
        <v>203125000</v>
      </c>
      <c r="I778">
        <v>0</v>
      </c>
    </row>
    <row r="779" spans="1:9" x14ac:dyDescent="0.25">
      <c r="A779" s="1" t="s">
        <v>786</v>
      </c>
      <c r="B779">
        <v>26.534071118937558</v>
      </c>
      <c r="C779">
        <v>39.108038248994959</v>
      </c>
      <c r="D779">
        <v>18.988778997870998</v>
      </c>
      <c r="E779">
        <v>20.119259251123946</v>
      </c>
      <c r="F779">
        <v>1</v>
      </c>
      <c r="G779">
        <v>31.900000000000183</v>
      </c>
      <c r="H779">
        <v>328125000</v>
      </c>
      <c r="I779">
        <v>0</v>
      </c>
    </row>
    <row r="780" spans="1:9" x14ac:dyDescent="0.25">
      <c r="A780" s="1" t="s">
        <v>787</v>
      </c>
      <c r="B780">
        <v>4.9999999999999989E-2</v>
      </c>
      <c r="C780">
        <v>0.36327126400268028</v>
      </c>
      <c r="D780">
        <v>0</v>
      </c>
      <c r="E780">
        <v>0.36327126400268028</v>
      </c>
      <c r="F780">
        <v>-0.36327126400268028</v>
      </c>
      <c r="G780">
        <v>0</v>
      </c>
      <c r="H780">
        <v>0</v>
      </c>
      <c r="I780">
        <v>1</v>
      </c>
    </row>
    <row r="781" spans="1:9" x14ac:dyDescent="0.25">
      <c r="A781" s="1" t="s">
        <v>788</v>
      </c>
      <c r="B781">
        <v>12.9</v>
      </c>
      <c r="C781">
        <v>19.342860572969393</v>
      </c>
      <c r="D781">
        <v>11.707260263867546</v>
      </c>
      <c r="E781">
        <v>7.6356003091018394</v>
      </c>
      <c r="F781">
        <v>1</v>
      </c>
      <c r="G781">
        <v>0</v>
      </c>
      <c r="H781">
        <v>62500000</v>
      </c>
      <c r="I781">
        <v>1</v>
      </c>
    </row>
    <row r="782" spans="1:9" x14ac:dyDescent="0.25">
      <c r="A782" s="1" t="s">
        <v>789</v>
      </c>
      <c r="B782">
        <v>33.875648905423361</v>
      </c>
      <c r="C782">
        <v>77.490523341940602</v>
      </c>
      <c r="D782">
        <v>32.181941077792132</v>
      </c>
      <c r="E782">
        <v>45.30858226414837</v>
      </c>
      <c r="F782">
        <v>1</v>
      </c>
      <c r="G782">
        <v>42.500000000000334</v>
      </c>
      <c r="H782">
        <v>515625000</v>
      </c>
      <c r="I782">
        <v>0</v>
      </c>
    </row>
    <row r="783" spans="1:9" x14ac:dyDescent="0.25">
      <c r="A783" s="1" t="s">
        <v>790</v>
      </c>
      <c r="B783">
        <v>22.107181962099503</v>
      </c>
      <c r="C783">
        <v>22.038713941949762</v>
      </c>
      <c r="D783">
        <v>7.846249820486177</v>
      </c>
      <c r="E783">
        <v>14.192464121463587</v>
      </c>
      <c r="F783">
        <v>-1</v>
      </c>
      <c r="G783">
        <v>24.300000000000075</v>
      </c>
      <c r="H783">
        <v>281250000</v>
      </c>
      <c r="I783">
        <v>0</v>
      </c>
    </row>
    <row r="784" spans="1:9" x14ac:dyDescent="0.25">
      <c r="A784" s="1" t="s">
        <v>791</v>
      </c>
      <c r="B784">
        <v>28.032275589735242</v>
      </c>
      <c r="C784">
        <v>50.371737992053376</v>
      </c>
      <c r="D784">
        <v>25.857559118596441</v>
      </c>
      <c r="E784">
        <v>24.514178873456899</v>
      </c>
      <c r="F784">
        <v>-1</v>
      </c>
      <c r="G784">
        <v>34.100000000000215</v>
      </c>
      <c r="H784">
        <v>453125000</v>
      </c>
      <c r="I784">
        <v>0</v>
      </c>
    </row>
    <row r="785" spans="1:9" x14ac:dyDescent="0.25">
      <c r="A785" s="1" t="s">
        <v>792</v>
      </c>
      <c r="B785">
        <v>35.301835565837187</v>
      </c>
      <c r="C785">
        <v>110.27925042870187</v>
      </c>
      <c r="D785">
        <v>55.290545019547423</v>
      </c>
      <c r="E785">
        <v>54.988705409154385</v>
      </c>
      <c r="F785">
        <v>1</v>
      </c>
      <c r="G785">
        <v>50.900000000000453</v>
      </c>
      <c r="H785">
        <v>656250000</v>
      </c>
      <c r="I785">
        <v>0</v>
      </c>
    </row>
    <row r="786" spans="1:9" x14ac:dyDescent="0.25">
      <c r="A786" s="1" t="s">
        <v>793</v>
      </c>
      <c r="B786">
        <v>33.534150734085287</v>
      </c>
      <c r="C786">
        <v>61.14790343302969</v>
      </c>
      <c r="D786">
        <v>28.045778430131122</v>
      </c>
      <c r="E786">
        <v>33.102125002898596</v>
      </c>
      <c r="F786">
        <v>-1</v>
      </c>
      <c r="G786">
        <v>38.300000000000274</v>
      </c>
      <c r="H786">
        <v>515625000</v>
      </c>
      <c r="I786">
        <v>0</v>
      </c>
    </row>
    <row r="787" spans="1:9" x14ac:dyDescent="0.25">
      <c r="A787" s="1" t="s">
        <v>794</v>
      </c>
      <c r="B787">
        <v>19.600000000000005</v>
      </c>
      <c r="C787">
        <v>16.883037636896979</v>
      </c>
      <c r="D787">
        <v>9.0339967787219635</v>
      </c>
      <c r="E787">
        <v>7.8490408581750186</v>
      </c>
      <c r="F787">
        <v>0.62933850606783492</v>
      </c>
      <c r="G787">
        <v>19.500000000000007</v>
      </c>
      <c r="H787">
        <v>171875000</v>
      </c>
      <c r="I787">
        <v>0</v>
      </c>
    </row>
    <row r="788" spans="1:9" x14ac:dyDescent="0.25">
      <c r="A788" s="1" t="s">
        <v>795</v>
      </c>
      <c r="B788">
        <v>21.81708709241828</v>
      </c>
      <c r="C788">
        <v>29.40124517004546</v>
      </c>
      <c r="D788">
        <v>15.045215320882356</v>
      </c>
      <c r="E788">
        <v>14.3560298491631</v>
      </c>
      <c r="F788">
        <v>1</v>
      </c>
      <c r="G788">
        <v>22.700000000000053</v>
      </c>
      <c r="H788">
        <v>265625000</v>
      </c>
      <c r="I788">
        <v>0</v>
      </c>
    </row>
    <row r="789" spans="1:9" x14ac:dyDescent="0.25">
      <c r="A789" s="1" t="s">
        <v>796</v>
      </c>
      <c r="B789">
        <v>20.977031887992563</v>
      </c>
      <c r="C789">
        <v>26.493695562305636</v>
      </c>
      <c r="D789">
        <v>13.13361523550771</v>
      </c>
      <c r="E789">
        <v>13.36008032679792</v>
      </c>
      <c r="F789">
        <v>-1</v>
      </c>
      <c r="G789">
        <v>21.300000000000033</v>
      </c>
      <c r="H789">
        <v>234375000</v>
      </c>
      <c r="I789">
        <v>0</v>
      </c>
    </row>
    <row r="790" spans="1:9" x14ac:dyDescent="0.25">
      <c r="A790" s="1" t="s">
        <v>797</v>
      </c>
      <c r="B790">
        <v>4.9999999999999989E-2</v>
      </c>
      <c r="C790">
        <v>0.36327126400268028</v>
      </c>
      <c r="D790">
        <v>0</v>
      </c>
      <c r="E790">
        <v>0.36327126400268028</v>
      </c>
      <c r="F790">
        <v>-0.36327126400268028</v>
      </c>
      <c r="G790">
        <v>0</v>
      </c>
      <c r="H790">
        <v>0</v>
      </c>
      <c r="I790">
        <v>1</v>
      </c>
    </row>
    <row r="791" spans="1:9" x14ac:dyDescent="0.25">
      <c r="A791" s="1" t="s">
        <v>798</v>
      </c>
      <c r="B791">
        <v>28.650289142409726</v>
      </c>
      <c r="C791">
        <v>55.568849002601887</v>
      </c>
      <c r="D791">
        <v>31.139093625812205</v>
      </c>
      <c r="E791">
        <v>24.429755376789693</v>
      </c>
      <c r="F791">
        <v>1</v>
      </c>
      <c r="G791">
        <v>33.700000000000209</v>
      </c>
      <c r="H791">
        <v>375000000</v>
      </c>
      <c r="I791">
        <v>0</v>
      </c>
    </row>
    <row r="792" spans="1:9" x14ac:dyDescent="0.25">
      <c r="A792" s="1" t="s">
        <v>799</v>
      </c>
      <c r="B792">
        <v>19.199999999999989</v>
      </c>
      <c r="C792">
        <v>14.714311699287482</v>
      </c>
      <c r="D792">
        <v>7.364485791453415</v>
      </c>
      <c r="E792">
        <v>7.3498259078340666</v>
      </c>
      <c r="F792">
        <v>0.95339663324592472</v>
      </c>
      <c r="G792">
        <v>19.100000000000001</v>
      </c>
      <c r="H792">
        <v>218750000</v>
      </c>
      <c r="I792">
        <v>0</v>
      </c>
    </row>
    <row r="793" spans="1:9" x14ac:dyDescent="0.25">
      <c r="A793" s="1" t="s">
        <v>800</v>
      </c>
      <c r="B793">
        <v>23.862488996020335</v>
      </c>
      <c r="C793">
        <v>32.82376824535816</v>
      </c>
      <c r="D793">
        <v>13.096193753253266</v>
      </c>
      <c r="E793">
        <v>19.7275744921049</v>
      </c>
      <c r="F793">
        <v>1</v>
      </c>
      <c r="G793">
        <v>26.000000000000099</v>
      </c>
      <c r="H793">
        <v>390625000</v>
      </c>
      <c r="I793">
        <v>0</v>
      </c>
    </row>
    <row r="794" spans="1:9" x14ac:dyDescent="0.25">
      <c r="A794" s="1" t="s">
        <v>801</v>
      </c>
      <c r="B794">
        <v>26.354661680468205</v>
      </c>
      <c r="C794">
        <v>49.23143273655144</v>
      </c>
      <c r="D794">
        <v>24.358317362695313</v>
      </c>
      <c r="E794">
        <v>24.873115373856084</v>
      </c>
      <c r="F794">
        <v>1</v>
      </c>
      <c r="G794">
        <v>28.900000000000141</v>
      </c>
      <c r="H794">
        <v>250000000</v>
      </c>
      <c r="I794">
        <v>0</v>
      </c>
    </row>
    <row r="795" spans="1:9" x14ac:dyDescent="0.25">
      <c r="A795" s="1" t="s">
        <v>802</v>
      </c>
      <c r="B795">
        <v>26.554299303265157</v>
      </c>
      <c r="C795">
        <v>62.347407877072108</v>
      </c>
      <c r="D795">
        <v>28.78636554993798</v>
      </c>
      <c r="E795">
        <v>33.561042327134118</v>
      </c>
      <c r="F795">
        <v>-1</v>
      </c>
      <c r="G795">
        <v>33.200000000000202</v>
      </c>
      <c r="H795">
        <v>328125000</v>
      </c>
      <c r="I795">
        <v>0</v>
      </c>
    </row>
    <row r="796" spans="1:9" x14ac:dyDescent="0.25">
      <c r="A796" s="1" t="s">
        <v>803</v>
      </c>
      <c r="B796">
        <v>28.972805066323051</v>
      </c>
      <c r="C796">
        <v>59.368246404294595</v>
      </c>
      <c r="D796">
        <v>30.282318010213402</v>
      </c>
      <c r="E796">
        <v>29.085928394081126</v>
      </c>
      <c r="F796">
        <v>1</v>
      </c>
      <c r="G796">
        <v>36.100000000000243</v>
      </c>
      <c r="H796">
        <v>421875000</v>
      </c>
      <c r="I796">
        <v>0</v>
      </c>
    </row>
    <row r="797" spans="1:9" x14ac:dyDescent="0.25">
      <c r="A797" s="1" t="s">
        <v>804</v>
      </c>
      <c r="B797">
        <v>35.266404659128838</v>
      </c>
      <c r="C797">
        <v>51.579691561683845</v>
      </c>
      <c r="D797">
        <v>22.256718476531017</v>
      </c>
      <c r="E797">
        <v>29.322973085152849</v>
      </c>
      <c r="F797">
        <v>1</v>
      </c>
      <c r="G797">
        <v>40.300000000000303</v>
      </c>
      <c r="H797">
        <v>578125000</v>
      </c>
      <c r="I797">
        <v>0</v>
      </c>
    </row>
    <row r="798" spans="1:9" x14ac:dyDescent="0.25">
      <c r="A798" s="1" t="s">
        <v>805</v>
      </c>
      <c r="B798">
        <v>19.633880146834212</v>
      </c>
      <c r="C798">
        <v>14.729213312390238</v>
      </c>
      <c r="D798">
        <v>7.4872357285551168</v>
      </c>
      <c r="E798">
        <v>7.2419775838351335</v>
      </c>
      <c r="F798">
        <v>-0.83880146834209146</v>
      </c>
      <c r="G798">
        <v>19.600000000000009</v>
      </c>
      <c r="H798">
        <v>187500000</v>
      </c>
      <c r="I798">
        <v>0</v>
      </c>
    </row>
    <row r="799" spans="1:9" x14ac:dyDescent="0.25">
      <c r="A799" s="1" t="s">
        <v>806</v>
      </c>
      <c r="B799">
        <v>26.768437252578554</v>
      </c>
      <c r="C799">
        <v>47.070259888894938</v>
      </c>
      <c r="D799">
        <v>24.080987972929002</v>
      </c>
      <c r="E799">
        <v>22.989271915965947</v>
      </c>
      <c r="F799">
        <v>-1</v>
      </c>
      <c r="G799">
        <v>31.000000000000171</v>
      </c>
      <c r="H799">
        <v>359375000</v>
      </c>
      <c r="I799">
        <v>0</v>
      </c>
    </row>
    <row r="800" spans="1:9" x14ac:dyDescent="0.25">
      <c r="A800" s="1" t="s">
        <v>807</v>
      </c>
      <c r="B800">
        <v>25.198457858141218</v>
      </c>
      <c r="C800">
        <v>30.400752502930477</v>
      </c>
      <c r="D800">
        <v>14.806717334905807</v>
      </c>
      <c r="E800">
        <v>15.594035168024666</v>
      </c>
      <c r="F800">
        <v>1</v>
      </c>
      <c r="G800">
        <v>27.300000000000118</v>
      </c>
      <c r="H800">
        <v>390625000</v>
      </c>
      <c r="I800">
        <v>0</v>
      </c>
    </row>
    <row r="801" spans="1:9" x14ac:dyDescent="0.25">
      <c r="A801" s="1" t="s">
        <v>808</v>
      </c>
      <c r="B801">
        <v>45.449356164005899</v>
      </c>
      <c r="C801">
        <v>123.56772721406408</v>
      </c>
      <c r="D801">
        <v>62.103928565647266</v>
      </c>
      <c r="E801">
        <v>61.463798648416734</v>
      </c>
      <c r="F801">
        <v>-1</v>
      </c>
      <c r="G801">
        <v>0</v>
      </c>
      <c r="H801">
        <v>828125000</v>
      </c>
      <c r="I801">
        <v>0</v>
      </c>
    </row>
    <row r="802" spans="1:9" x14ac:dyDescent="0.25">
      <c r="A802" s="1" t="s">
        <v>809</v>
      </c>
      <c r="B802">
        <v>36.441120072202615</v>
      </c>
      <c r="C802">
        <v>47.784000830295916</v>
      </c>
      <c r="D802">
        <v>26.016866518543885</v>
      </c>
      <c r="E802">
        <v>21.767134311752002</v>
      </c>
      <c r="F802">
        <v>1</v>
      </c>
      <c r="G802">
        <v>0</v>
      </c>
      <c r="H802">
        <v>515625000</v>
      </c>
      <c r="I802">
        <v>1</v>
      </c>
    </row>
    <row r="803" spans="1:9" x14ac:dyDescent="0.25">
      <c r="A803" s="1" t="s">
        <v>810</v>
      </c>
      <c r="B803">
        <v>26.381843202642401</v>
      </c>
      <c r="C803">
        <v>33.311577727641058</v>
      </c>
      <c r="D803">
        <v>15.823853943038877</v>
      </c>
      <c r="E803">
        <v>17.487723784602171</v>
      </c>
      <c r="F803">
        <v>1</v>
      </c>
      <c r="G803">
        <v>29.200000000000145</v>
      </c>
      <c r="H803">
        <v>265625000</v>
      </c>
      <c r="I803">
        <v>0</v>
      </c>
    </row>
    <row r="804" spans="1:9" x14ac:dyDescent="0.25">
      <c r="A804" s="1" t="s">
        <v>811</v>
      </c>
      <c r="B804">
        <v>24.042494542877677</v>
      </c>
      <c r="C804">
        <v>27.899518747831021</v>
      </c>
      <c r="D804">
        <v>10.306287398140968</v>
      </c>
      <c r="E804">
        <v>17.593231349690054</v>
      </c>
      <c r="F804">
        <v>-1</v>
      </c>
      <c r="G804">
        <v>0</v>
      </c>
      <c r="H804">
        <v>359375000</v>
      </c>
      <c r="I804">
        <v>1</v>
      </c>
    </row>
    <row r="805" spans="1:9" x14ac:dyDescent="0.25">
      <c r="A805" s="1" t="s">
        <v>812</v>
      </c>
      <c r="B805">
        <v>36.029137050073608</v>
      </c>
      <c r="C805">
        <v>67.913632355253341</v>
      </c>
      <c r="D805">
        <v>40.548991932314145</v>
      </c>
      <c r="E805">
        <v>27.364640422939146</v>
      </c>
      <c r="F805">
        <v>1</v>
      </c>
      <c r="G805">
        <v>38.70000000000028</v>
      </c>
      <c r="H805">
        <v>593750000</v>
      </c>
      <c r="I805">
        <v>0</v>
      </c>
    </row>
    <row r="806" spans="1:9" x14ac:dyDescent="0.25">
      <c r="A806" s="1" t="s">
        <v>813</v>
      </c>
      <c r="B806">
        <v>45.554639542488225</v>
      </c>
      <c r="C806">
        <v>114.6602781242774</v>
      </c>
      <c r="D806">
        <v>61.353121960408146</v>
      </c>
      <c r="E806">
        <v>53.307156163869159</v>
      </c>
      <c r="F806">
        <v>-1</v>
      </c>
      <c r="G806">
        <v>0</v>
      </c>
      <c r="H806">
        <v>687500000</v>
      </c>
      <c r="I806">
        <v>0</v>
      </c>
    </row>
    <row r="807" spans="1:9" x14ac:dyDescent="0.25">
      <c r="A807" s="1" t="s">
        <v>814</v>
      </c>
      <c r="B807">
        <v>18.899999999999999</v>
      </c>
      <c r="C807">
        <v>14.20028887142691</v>
      </c>
      <c r="D807">
        <v>7.391274119898859</v>
      </c>
      <c r="E807">
        <v>6.8090147515280428</v>
      </c>
      <c r="F807">
        <v>1</v>
      </c>
      <c r="G807">
        <v>18.799999999999997</v>
      </c>
      <c r="H807">
        <v>218750000</v>
      </c>
      <c r="I807">
        <v>0</v>
      </c>
    </row>
    <row r="808" spans="1:9" x14ac:dyDescent="0.25">
      <c r="A808" s="1" t="s">
        <v>815</v>
      </c>
      <c r="B808">
        <v>25.655322058806039</v>
      </c>
      <c r="C808">
        <v>45.870824325828977</v>
      </c>
      <c r="D808">
        <v>23.324395686522237</v>
      </c>
      <c r="E808">
        <v>22.546428639306729</v>
      </c>
      <c r="F808">
        <v>1</v>
      </c>
      <c r="G808">
        <v>29.800000000000153</v>
      </c>
      <c r="H808">
        <v>406250000</v>
      </c>
      <c r="I808">
        <v>0</v>
      </c>
    </row>
    <row r="809" spans="1:9" x14ac:dyDescent="0.25">
      <c r="A809" s="1" t="s">
        <v>816</v>
      </c>
      <c r="B809">
        <v>13.649999999999995</v>
      </c>
      <c r="C809">
        <v>15.897476204177401</v>
      </c>
      <c r="D809">
        <v>9.0730321331568113</v>
      </c>
      <c r="E809">
        <v>6.8244440710205909</v>
      </c>
      <c r="F809">
        <v>-1</v>
      </c>
      <c r="G809">
        <v>0</v>
      </c>
      <c r="H809">
        <v>156250000</v>
      </c>
      <c r="I809">
        <v>1</v>
      </c>
    </row>
    <row r="810" spans="1:9" x14ac:dyDescent="0.25">
      <c r="A810" s="1" t="s">
        <v>817</v>
      </c>
      <c r="B810">
        <v>7.15</v>
      </c>
      <c r="C810">
        <v>7.9189089404019555</v>
      </c>
      <c r="D810">
        <v>3.3564472189939947</v>
      </c>
      <c r="E810">
        <v>4.5624617214079608</v>
      </c>
      <c r="F810">
        <v>-1</v>
      </c>
      <c r="G810">
        <v>0</v>
      </c>
      <c r="H810">
        <v>78125000</v>
      </c>
      <c r="I810">
        <v>1</v>
      </c>
    </row>
    <row r="811" spans="1:9" x14ac:dyDescent="0.25">
      <c r="A811" s="1" t="s">
        <v>818</v>
      </c>
      <c r="B811">
        <v>9.1148625125313441</v>
      </c>
      <c r="C811">
        <v>9.9527638638024936</v>
      </c>
      <c r="D811">
        <v>4.1708478881502415</v>
      </c>
      <c r="E811">
        <v>5.781915975652252</v>
      </c>
      <c r="F811">
        <v>-1</v>
      </c>
      <c r="G811">
        <v>0</v>
      </c>
      <c r="H811">
        <v>171875000</v>
      </c>
      <c r="I811">
        <v>1</v>
      </c>
    </row>
    <row r="812" spans="1:9" x14ac:dyDescent="0.25">
      <c r="A812" s="1" t="s">
        <v>819</v>
      </c>
      <c r="B812">
        <v>34.686238963105147</v>
      </c>
      <c r="C812">
        <v>76.016301050881822</v>
      </c>
      <c r="D812">
        <v>38.286141671394063</v>
      </c>
      <c r="E812">
        <v>37.730159379487731</v>
      </c>
      <c r="F812">
        <v>-1</v>
      </c>
      <c r="G812">
        <v>43.300000000000345</v>
      </c>
      <c r="H812">
        <v>625000000</v>
      </c>
      <c r="I812">
        <v>0</v>
      </c>
    </row>
    <row r="813" spans="1:9" x14ac:dyDescent="0.25">
      <c r="A813" s="1" t="s">
        <v>820</v>
      </c>
      <c r="B813">
        <v>31.205866410417165</v>
      </c>
      <c r="C813">
        <v>76.14856054993794</v>
      </c>
      <c r="D813">
        <v>35.612700626925836</v>
      </c>
      <c r="E813">
        <v>40.535859923012197</v>
      </c>
      <c r="F813">
        <v>1</v>
      </c>
      <c r="G813">
        <v>40.200000000000301</v>
      </c>
      <c r="H813">
        <v>390625000</v>
      </c>
      <c r="I813">
        <v>0</v>
      </c>
    </row>
    <row r="814" spans="1:9" x14ac:dyDescent="0.25">
      <c r="A814" s="1" t="s">
        <v>821</v>
      </c>
      <c r="B814">
        <v>20.70000000000001</v>
      </c>
      <c r="C814">
        <v>17.571425239869104</v>
      </c>
      <c r="D814">
        <v>8.4373154365460259</v>
      </c>
      <c r="E814">
        <v>9.1341098033230708</v>
      </c>
      <c r="F814">
        <v>0.91657964578939843</v>
      </c>
      <c r="G814">
        <v>20.600000000000023</v>
      </c>
      <c r="H814">
        <v>203125000</v>
      </c>
      <c r="I814">
        <v>0</v>
      </c>
    </row>
    <row r="815" spans="1:9" x14ac:dyDescent="0.25">
      <c r="A815" s="1" t="s">
        <v>822</v>
      </c>
      <c r="B815">
        <v>4.9999999999999989E-2</v>
      </c>
      <c r="C815">
        <v>0.36327126400268028</v>
      </c>
      <c r="D815">
        <v>0</v>
      </c>
      <c r="E815">
        <v>0.36327126400268028</v>
      </c>
      <c r="F815">
        <v>-0.36327126400268028</v>
      </c>
      <c r="G815">
        <v>0</v>
      </c>
      <c r="H815">
        <v>0</v>
      </c>
      <c r="I815">
        <v>1</v>
      </c>
    </row>
    <row r="816" spans="1:9" x14ac:dyDescent="0.25">
      <c r="A816" s="1" t="s">
        <v>823</v>
      </c>
      <c r="B816">
        <v>43.412669676325017</v>
      </c>
      <c r="C816">
        <v>104.91791218736016</v>
      </c>
      <c r="D816">
        <v>50.448042742851101</v>
      </c>
      <c r="E816">
        <v>54.469869444509065</v>
      </c>
      <c r="F816">
        <v>1</v>
      </c>
      <c r="G816">
        <v>0</v>
      </c>
      <c r="H816">
        <v>656250000</v>
      </c>
      <c r="I816">
        <v>0</v>
      </c>
    </row>
    <row r="817" spans="1:9" x14ac:dyDescent="0.25">
      <c r="A817" s="1" t="s">
        <v>824</v>
      </c>
      <c r="B817">
        <v>30.523603123590938</v>
      </c>
      <c r="C817">
        <v>61.615239909040739</v>
      </c>
      <c r="D817">
        <v>34.241653331161757</v>
      </c>
      <c r="E817">
        <v>27.373586577878967</v>
      </c>
      <c r="F817">
        <v>-1</v>
      </c>
      <c r="G817">
        <v>37.400000000000261</v>
      </c>
      <c r="H817">
        <v>562500000</v>
      </c>
      <c r="I817">
        <v>0</v>
      </c>
    </row>
    <row r="818" spans="1:9" x14ac:dyDescent="0.25">
      <c r="A818" s="1" t="s">
        <v>825</v>
      </c>
      <c r="B818">
        <v>27.849878931205215</v>
      </c>
      <c r="C818">
        <v>34.174535048524987</v>
      </c>
      <c r="D818">
        <v>16.772142391446557</v>
      </c>
      <c r="E818">
        <v>17.402392657078465</v>
      </c>
      <c r="F818">
        <v>-0.8814345395558818</v>
      </c>
      <c r="G818">
        <v>42.20000000000033</v>
      </c>
      <c r="H818">
        <v>515625000</v>
      </c>
      <c r="I818">
        <v>0</v>
      </c>
    </row>
    <row r="819" spans="1:9" x14ac:dyDescent="0.25">
      <c r="A819" s="1" t="s">
        <v>826</v>
      </c>
      <c r="B819">
        <v>31.518528297351146</v>
      </c>
      <c r="C819">
        <v>50.121905887326228</v>
      </c>
      <c r="D819">
        <v>26.221327688870144</v>
      </c>
      <c r="E819">
        <v>23.900578198456081</v>
      </c>
      <c r="F819">
        <v>-1</v>
      </c>
      <c r="G819">
        <v>36.400000000000247</v>
      </c>
      <c r="H819">
        <v>406250000</v>
      </c>
      <c r="I819">
        <v>0</v>
      </c>
    </row>
    <row r="820" spans="1:9" x14ac:dyDescent="0.25">
      <c r="A820" s="1" t="s">
        <v>827</v>
      </c>
      <c r="B820">
        <v>27.257348652522815</v>
      </c>
      <c r="C820">
        <v>40.152741694970999</v>
      </c>
      <c r="D820">
        <v>20.540467885571999</v>
      </c>
      <c r="E820">
        <v>19.612273809398982</v>
      </c>
      <c r="F820">
        <v>1</v>
      </c>
      <c r="G820">
        <v>30.000000000000156</v>
      </c>
      <c r="H820">
        <v>281250000</v>
      </c>
      <c r="I820">
        <v>0</v>
      </c>
    </row>
    <row r="821" spans="1:9" x14ac:dyDescent="0.25">
      <c r="A821" s="1" t="s">
        <v>828</v>
      </c>
      <c r="B821">
        <v>39.511211579636786</v>
      </c>
      <c r="C821">
        <v>129.36066279315995</v>
      </c>
      <c r="D821">
        <v>55.361979168037635</v>
      </c>
      <c r="E821">
        <v>73.998683625122325</v>
      </c>
      <c r="F821">
        <v>-1</v>
      </c>
      <c r="G821">
        <v>0</v>
      </c>
      <c r="H821">
        <v>546875000</v>
      </c>
      <c r="I821">
        <v>0</v>
      </c>
    </row>
    <row r="822" spans="1:9" x14ac:dyDescent="0.25">
      <c r="A822" s="1" t="s">
        <v>829</v>
      </c>
      <c r="B822">
        <v>34.022313147793795</v>
      </c>
      <c r="C822">
        <v>77.722442125640413</v>
      </c>
      <c r="D822">
        <v>40.981555342813252</v>
      </c>
      <c r="E822">
        <v>36.740886782827111</v>
      </c>
      <c r="F822">
        <v>1</v>
      </c>
      <c r="G822">
        <v>0</v>
      </c>
      <c r="H822">
        <v>453125000</v>
      </c>
      <c r="I822">
        <v>1</v>
      </c>
    </row>
    <row r="823" spans="1:9" x14ac:dyDescent="0.25">
      <c r="A823" s="1" t="s">
        <v>830</v>
      </c>
      <c r="B823">
        <v>30.475870955223723</v>
      </c>
      <c r="C823">
        <v>55.462333196684256</v>
      </c>
      <c r="D823">
        <v>27.027686582546878</v>
      </c>
      <c r="E823">
        <v>28.434646614137364</v>
      </c>
      <c r="F823">
        <v>1</v>
      </c>
      <c r="G823">
        <v>37.600000000000264</v>
      </c>
      <c r="H823">
        <v>515625000</v>
      </c>
      <c r="I823">
        <v>0</v>
      </c>
    </row>
    <row r="824" spans="1:9" x14ac:dyDescent="0.25">
      <c r="A824" s="1" t="s">
        <v>831</v>
      </c>
      <c r="B824">
        <v>20.400000000000016</v>
      </c>
      <c r="C824">
        <v>16.305707922061185</v>
      </c>
      <c r="D824">
        <v>8.3725845150625826</v>
      </c>
      <c r="E824">
        <v>7.9331234069986039</v>
      </c>
      <c r="F824">
        <v>0.87069001374860022</v>
      </c>
      <c r="G824">
        <v>20.300000000000018</v>
      </c>
      <c r="H824">
        <v>109375000</v>
      </c>
      <c r="I824">
        <v>0</v>
      </c>
    </row>
    <row r="825" spans="1:9" x14ac:dyDescent="0.25">
      <c r="A825" s="1" t="s">
        <v>832</v>
      </c>
      <c r="B825">
        <v>20.06466857763893</v>
      </c>
      <c r="C825">
        <v>19.987074321186117</v>
      </c>
      <c r="D825">
        <v>10.524025564944397</v>
      </c>
      <c r="E825">
        <v>9.4630487562417436</v>
      </c>
      <c r="F825">
        <v>-1</v>
      </c>
      <c r="G825">
        <v>21.000000000000028</v>
      </c>
      <c r="H825">
        <v>343750000</v>
      </c>
      <c r="I825">
        <v>0</v>
      </c>
    </row>
    <row r="826" spans="1:9" x14ac:dyDescent="0.25">
      <c r="A826" s="1" t="s">
        <v>833</v>
      </c>
      <c r="B826">
        <v>23.200000000000014</v>
      </c>
      <c r="C826">
        <v>41.897450516023277</v>
      </c>
      <c r="D826">
        <v>18.373064905171979</v>
      </c>
      <c r="E826">
        <v>23.524385610851326</v>
      </c>
      <c r="F826">
        <v>1</v>
      </c>
      <c r="G826">
        <v>24.000000000000071</v>
      </c>
      <c r="H826">
        <v>328125000</v>
      </c>
      <c r="I826">
        <v>0</v>
      </c>
    </row>
    <row r="827" spans="1:9" x14ac:dyDescent="0.25">
      <c r="A827" s="1" t="s">
        <v>834</v>
      </c>
      <c r="B827">
        <v>20.416112249839291</v>
      </c>
      <c r="C827">
        <v>20.124848645164278</v>
      </c>
      <c r="D827">
        <v>10.183585813148364</v>
      </c>
      <c r="E827">
        <v>9.9412628320159104</v>
      </c>
      <c r="F827">
        <v>-1</v>
      </c>
      <c r="G827">
        <v>21.000000000000028</v>
      </c>
      <c r="H827">
        <v>218750000</v>
      </c>
      <c r="I827">
        <v>0</v>
      </c>
    </row>
    <row r="828" spans="1:9" x14ac:dyDescent="0.25">
      <c r="A828" s="1" t="s">
        <v>835</v>
      </c>
      <c r="B828">
        <v>21.685163233944028</v>
      </c>
      <c r="C828">
        <v>39.581040554806165</v>
      </c>
      <c r="D828">
        <v>25.160775060272478</v>
      </c>
      <c r="E828">
        <v>14.420265494533705</v>
      </c>
      <c r="F828">
        <v>1</v>
      </c>
      <c r="G828">
        <v>0</v>
      </c>
      <c r="H828">
        <v>281250000</v>
      </c>
      <c r="I828">
        <v>1</v>
      </c>
    </row>
    <row r="829" spans="1:9" x14ac:dyDescent="0.25">
      <c r="A829" s="1" t="s">
        <v>836</v>
      </c>
      <c r="B829">
        <v>21.021161796435891</v>
      </c>
      <c r="C829">
        <v>22.994188488828531</v>
      </c>
      <c r="D829">
        <v>11.793633246234439</v>
      </c>
      <c r="E829">
        <v>11.20055524259411</v>
      </c>
      <c r="F829">
        <v>-1</v>
      </c>
      <c r="G829">
        <v>22.400000000000048</v>
      </c>
      <c r="H829">
        <v>250000000</v>
      </c>
      <c r="I829">
        <v>0</v>
      </c>
    </row>
    <row r="830" spans="1:9" x14ac:dyDescent="0.25">
      <c r="A830" s="1" t="s">
        <v>837</v>
      </c>
      <c r="B830">
        <v>12.606427822988021</v>
      </c>
      <c r="C830">
        <v>29.675963033712268</v>
      </c>
      <c r="D830">
        <v>13.036160595127901</v>
      </c>
      <c r="E830">
        <v>16.639802438584358</v>
      </c>
      <c r="F830">
        <v>-1</v>
      </c>
      <c r="G830">
        <v>0</v>
      </c>
      <c r="H830">
        <v>171875000</v>
      </c>
      <c r="I830">
        <v>1</v>
      </c>
    </row>
    <row r="831" spans="1:9" x14ac:dyDescent="0.25">
      <c r="A831" s="1" t="s">
        <v>838</v>
      </c>
      <c r="B831">
        <v>22.264227072220091</v>
      </c>
      <c r="C831">
        <v>25.875817547435716</v>
      </c>
      <c r="D831">
        <v>12.829070703759395</v>
      </c>
      <c r="E831">
        <v>13.046746843676338</v>
      </c>
      <c r="F831">
        <v>1</v>
      </c>
      <c r="G831">
        <v>25.000000000000085</v>
      </c>
      <c r="H831">
        <v>250000000</v>
      </c>
      <c r="I831">
        <v>0</v>
      </c>
    </row>
    <row r="832" spans="1:9" x14ac:dyDescent="0.25">
      <c r="A832" s="1" t="s">
        <v>839</v>
      </c>
      <c r="B832">
        <v>31.132448572735122</v>
      </c>
      <c r="C832">
        <v>53.845712786476412</v>
      </c>
      <c r="D832">
        <v>24.226143187936938</v>
      </c>
      <c r="E832">
        <v>29.619569598539432</v>
      </c>
      <c r="F832">
        <v>-1</v>
      </c>
      <c r="G832">
        <v>36.100000000000243</v>
      </c>
      <c r="H832">
        <v>468750000</v>
      </c>
      <c r="I832">
        <v>0</v>
      </c>
    </row>
    <row r="833" spans="1:9" x14ac:dyDescent="0.25">
      <c r="A833" s="1" t="s">
        <v>840</v>
      </c>
      <c r="B833">
        <v>28.764287164818636</v>
      </c>
      <c r="C833">
        <v>45.113690515797693</v>
      </c>
      <c r="D833">
        <v>20.416369368102949</v>
      </c>
      <c r="E833">
        <v>24.697321147694751</v>
      </c>
      <c r="F833">
        <v>-1</v>
      </c>
      <c r="G833">
        <v>33.300000000000203</v>
      </c>
      <c r="H833">
        <v>531250000</v>
      </c>
      <c r="I833">
        <v>0</v>
      </c>
    </row>
    <row r="834" spans="1:9" x14ac:dyDescent="0.25">
      <c r="A834" s="1" t="s">
        <v>841</v>
      </c>
      <c r="B834">
        <v>17.774697853175489</v>
      </c>
      <c r="C834">
        <v>27.860562995182754</v>
      </c>
      <c r="D834">
        <v>16.883632348926277</v>
      </c>
      <c r="E834">
        <v>10.97693064625647</v>
      </c>
      <c r="F834">
        <v>1</v>
      </c>
      <c r="G834">
        <v>0</v>
      </c>
      <c r="H834">
        <v>265625000</v>
      </c>
      <c r="I834">
        <v>1</v>
      </c>
    </row>
    <row r="835" spans="1:9" x14ac:dyDescent="0.25">
      <c r="A835" s="1" t="s">
        <v>842</v>
      </c>
      <c r="B835">
        <v>28.501443999549625</v>
      </c>
      <c r="C835">
        <v>54.73669725800201</v>
      </c>
      <c r="D835">
        <v>30.579577017756733</v>
      </c>
      <c r="E835">
        <v>24.157120240245327</v>
      </c>
      <c r="F835">
        <v>1</v>
      </c>
      <c r="G835">
        <v>33.900000000000212</v>
      </c>
      <c r="H835">
        <v>296875000</v>
      </c>
      <c r="I835">
        <v>1</v>
      </c>
    </row>
    <row r="836" spans="1:9" x14ac:dyDescent="0.25">
      <c r="A836" s="1" t="s">
        <v>843</v>
      </c>
      <c r="B836">
        <v>31.066146969998098</v>
      </c>
      <c r="C836">
        <v>69.425703509080549</v>
      </c>
      <c r="D836">
        <v>34.845129514774882</v>
      </c>
      <c r="E836">
        <v>34.580573994305574</v>
      </c>
      <c r="F836">
        <v>-1</v>
      </c>
      <c r="G836">
        <v>37.30000000000026</v>
      </c>
      <c r="H836">
        <v>437500000</v>
      </c>
      <c r="I836">
        <v>0</v>
      </c>
    </row>
    <row r="837" spans="1:9" x14ac:dyDescent="0.25">
      <c r="A837" s="1" t="s">
        <v>844</v>
      </c>
      <c r="B837">
        <v>36.079075299851304</v>
      </c>
      <c r="C837">
        <v>88.709295891909022</v>
      </c>
      <c r="D837">
        <v>50.855963829159151</v>
      </c>
      <c r="E837">
        <v>37.853332062749814</v>
      </c>
      <c r="F837">
        <v>1</v>
      </c>
      <c r="G837">
        <v>46.300000000000388</v>
      </c>
      <c r="H837">
        <v>578125000</v>
      </c>
      <c r="I837">
        <v>0</v>
      </c>
    </row>
    <row r="838" spans="1:9" x14ac:dyDescent="0.25">
      <c r="A838" s="1" t="s">
        <v>845</v>
      </c>
      <c r="B838">
        <v>21.806983081410731</v>
      </c>
      <c r="C838">
        <v>27.817752366622585</v>
      </c>
      <c r="D838">
        <v>13.909687609366982</v>
      </c>
      <c r="E838">
        <v>13.908064757255607</v>
      </c>
      <c r="F838">
        <v>-1</v>
      </c>
      <c r="G838">
        <v>22.400000000000048</v>
      </c>
      <c r="H838">
        <v>140625000</v>
      </c>
      <c r="I838">
        <v>0</v>
      </c>
    </row>
    <row r="839" spans="1:9" x14ac:dyDescent="0.25">
      <c r="A839" s="1" t="s">
        <v>846</v>
      </c>
      <c r="B839">
        <v>45.825624363017539</v>
      </c>
      <c r="C839">
        <v>99.812621096386707</v>
      </c>
      <c r="D839">
        <v>54.890917896733789</v>
      </c>
      <c r="E839">
        <v>44.921703199652818</v>
      </c>
      <c r="F839">
        <v>1</v>
      </c>
      <c r="G839">
        <v>0</v>
      </c>
      <c r="H839">
        <v>593750000</v>
      </c>
      <c r="I839">
        <v>0</v>
      </c>
    </row>
    <row r="840" spans="1:9" x14ac:dyDescent="0.25">
      <c r="A840" s="1" t="s">
        <v>847</v>
      </c>
      <c r="B840">
        <v>40.097178568159109</v>
      </c>
      <c r="C840">
        <v>94.093191618305951</v>
      </c>
      <c r="D840">
        <v>48.130422541028466</v>
      </c>
      <c r="E840">
        <v>45.962769077277414</v>
      </c>
      <c r="F840">
        <v>1</v>
      </c>
      <c r="G840">
        <v>56.800000000000537</v>
      </c>
      <c r="H840">
        <v>437500000</v>
      </c>
      <c r="I840">
        <v>0</v>
      </c>
    </row>
    <row r="841" spans="1:9" x14ac:dyDescent="0.25">
      <c r="A841" s="1" t="s">
        <v>848</v>
      </c>
      <c r="B841">
        <v>25.494564461961549</v>
      </c>
      <c r="C841">
        <v>51.620877340714273</v>
      </c>
      <c r="D841">
        <v>29.14340124558267</v>
      </c>
      <c r="E841">
        <v>22.477476095131607</v>
      </c>
      <c r="F841">
        <v>1</v>
      </c>
      <c r="G841">
        <v>31.000000000000171</v>
      </c>
      <c r="H841">
        <v>265625000</v>
      </c>
      <c r="I841">
        <v>0</v>
      </c>
    </row>
    <row r="842" spans="1:9" x14ac:dyDescent="0.25">
      <c r="A842" s="1" t="s">
        <v>849</v>
      </c>
      <c r="B842">
        <v>22.499619525914952</v>
      </c>
      <c r="C842">
        <v>41.549189632317358</v>
      </c>
      <c r="D842">
        <v>20.76828626261624</v>
      </c>
      <c r="E842">
        <v>20.780903369701143</v>
      </c>
      <c r="F842">
        <v>1</v>
      </c>
      <c r="G842">
        <v>23.800000000000068</v>
      </c>
      <c r="H842">
        <v>218750000</v>
      </c>
      <c r="I842">
        <v>0</v>
      </c>
    </row>
    <row r="843" spans="1:9" x14ac:dyDescent="0.25">
      <c r="A843" s="1" t="s">
        <v>850</v>
      </c>
      <c r="B843">
        <v>22.964696371974469</v>
      </c>
      <c r="C843">
        <v>27.362607953955287</v>
      </c>
      <c r="D843">
        <v>12.516334664865271</v>
      </c>
      <c r="E843">
        <v>14.846273289090014</v>
      </c>
      <c r="F843">
        <v>1</v>
      </c>
      <c r="G843">
        <v>24.100000000000072</v>
      </c>
      <c r="H843">
        <v>281250000</v>
      </c>
      <c r="I843">
        <v>0</v>
      </c>
    </row>
    <row r="844" spans="1:9" x14ac:dyDescent="0.25">
      <c r="A844" s="1" t="s">
        <v>851</v>
      </c>
      <c r="B844">
        <v>6.6999999999999984</v>
      </c>
      <c r="C844">
        <v>7.4339414609381933</v>
      </c>
      <c r="D844">
        <v>2.8303586011795647</v>
      </c>
      <c r="E844">
        <v>4.6035828597586281</v>
      </c>
      <c r="F844">
        <v>-1</v>
      </c>
      <c r="G844">
        <v>0</v>
      </c>
      <c r="H844">
        <v>46875000</v>
      </c>
      <c r="I844">
        <v>1</v>
      </c>
    </row>
    <row r="845" spans="1:9" x14ac:dyDescent="0.25">
      <c r="A845" s="1" t="s">
        <v>852</v>
      </c>
      <c r="B845">
        <v>35.920548738968471</v>
      </c>
      <c r="C845">
        <v>65.376221737108992</v>
      </c>
      <c r="D845">
        <v>29.723322069706036</v>
      </c>
      <c r="E845">
        <v>35.652899667402906</v>
      </c>
      <c r="F845">
        <v>-1</v>
      </c>
      <c r="G845">
        <v>0</v>
      </c>
      <c r="H845">
        <v>734375000</v>
      </c>
      <c r="I845">
        <v>0</v>
      </c>
    </row>
    <row r="846" spans="1:9" x14ac:dyDescent="0.25">
      <c r="A846" s="1" t="s">
        <v>853</v>
      </c>
      <c r="B846">
        <v>48.211815843008822</v>
      </c>
      <c r="C846">
        <v>103.93598144835993</v>
      </c>
      <c r="D846">
        <v>56.204013116749309</v>
      </c>
      <c r="E846">
        <v>47.731968331610716</v>
      </c>
      <c r="F846">
        <v>-1</v>
      </c>
      <c r="G846">
        <v>0</v>
      </c>
      <c r="H846">
        <v>578125000</v>
      </c>
      <c r="I846">
        <v>0</v>
      </c>
    </row>
    <row r="847" spans="1:9" x14ac:dyDescent="0.25">
      <c r="A847" s="1" t="s">
        <v>854</v>
      </c>
      <c r="B847">
        <v>21.528792158594534</v>
      </c>
      <c r="C847">
        <v>31.688520758053549</v>
      </c>
      <c r="D847">
        <v>15.909008297897742</v>
      </c>
      <c r="E847">
        <v>15.779512460155793</v>
      </c>
      <c r="F847">
        <v>-1</v>
      </c>
      <c r="G847">
        <v>22.100000000000044</v>
      </c>
      <c r="H847">
        <v>281250000</v>
      </c>
      <c r="I847">
        <v>0</v>
      </c>
    </row>
    <row r="848" spans="1:9" x14ac:dyDescent="0.25">
      <c r="A848" s="1" t="s">
        <v>855</v>
      </c>
      <c r="B848">
        <v>4.3645769203760079</v>
      </c>
      <c r="C848">
        <v>8.6378901012618901</v>
      </c>
      <c r="D848">
        <v>6.0523190917432315</v>
      </c>
      <c r="E848">
        <v>2.585571009518659</v>
      </c>
      <c r="F848">
        <v>1</v>
      </c>
      <c r="G848">
        <v>0</v>
      </c>
      <c r="H848">
        <v>46875000</v>
      </c>
      <c r="I848">
        <v>1</v>
      </c>
    </row>
    <row r="849" spans="1:9" x14ac:dyDescent="0.25">
      <c r="A849" s="1" t="s">
        <v>856</v>
      </c>
      <c r="B849">
        <v>20.987245007911699</v>
      </c>
      <c r="C849">
        <v>26.457950482445739</v>
      </c>
      <c r="D849">
        <v>10.215987446581673</v>
      </c>
      <c r="E849">
        <v>16.241963035864075</v>
      </c>
      <c r="F849">
        <v>1</v>
      </c>
      <c r="G849">
        <v>21.400000000000034</v>
      </c>
      <c r="H849">
        <v>171875000</v>
      </c>
      <c r="I849">
        <v>0</v>
      </c>
    </row>
    <row r="850" spans="1:9" x14ac:dyDescent="0.25">
      <c r="A850" s="1" t="s">
        <v>857</v>
      </c>
      <c r="B850">
        <v>21.486615833984221</v>
      </c>
      <c r="C850">
        <v>23.636747423681022</v>
      </c>
      <c r="D850">
        <v>10.921247137258396</v>
      </c>
      <c r="E850">
        <v>12.715500286422632</v>
      </c>
      <c r="F850">
        <v>-1</v>
      </c>
      <c r="G850">
        <v>21.500000000000036</v>
      </c>
      <c r="H850">
        <v>265625000</v>
      </c>
      <c r="I850">
        <v>0</v>
      </c>
    </row>
    <row r="851" spans="1:9" x14ac:dyDescent="0.25">
      <c r="A851" s="1" t="s">
        <v>858</v>
      </c>
      <c r="B851">
        <v>23.810152376743446</v>
      </c>
      <c r="C851">
        <v>36.54430061802401</v>
      </c>
      <c r="D851">
        <v>17.841921453202094</v>
      </c>
      <c r="E851">
        <v>18.702379164821917</v>
      </c>
      <c r="F851">
        <v>1</v>
      </c>
      <c r="G851">
        <v>27.000000000000114</v>
      </c>
      <c r="H851">
        <v>156250000</v>
      </c>
      <c r="I851">
        <v>0</v>
      </c>
    </row>
    <row r="852" spans="1:9" x14ac:dyDescent="0.25">
      <c r="A852" s="1" t="s">
        <v>859</v>
      </c>
      <c r="B852">
        <v>28.485020553781062</v>
      </c>
      <c r="C852">
        <v>42.220257959296163</v>
      </c>
      <c r="D852">
        <v>23.90250289372155</v>
      </c>
      <c r="E852">
        <v>18.317755065574563</v>
      </c>
      <c r="F852">
        <v>-1</v>
      </c>
      <c r="G852">
        <v>32.500000000000192</v>
      </c>
      <c r="H852">
        <v>312500000</v>
      </c>
      <c r="I852">
        <v>0</v>
      </c>
    </row>
    <row r="853" spans="1:9" x14ac:dyDescent="0.25">
      <c r="A853" s="1" t="s">
        <v>860</v>
      </c>
      <c r="B853">
        <v>32.145018135245984</v>
      </c>
      <c r="C853">
        <v>72.388684721163798</v>
      </c>
      <c r="D853">
        <v>32.862219668819101</v>
      </c>
      <c r="E853">
        <v>39.526465052344562</v>
      </c>
      <c r="F853">
        <v>-1</v>
      </c>
      <c r="G853">
        <v>42.600000000000335</v>
      </c>
      <c r="H853">
        <v>484375000</v>
      </c>
      <c r="I853">
        <v>0</v>
      </c>
    </row>
    <row r="854" spans="1:9" x14ac:dyDescent="0.25">
      <c r="A854" s="1" t="s">
        <v>861</v>
      </c>
      <c r="B854">
        <v>12.355970119639931</v>
      </c>
      <c r="C854">
        <v>10.451104118978744</v>
      </c>
      <c r="D854">
        <v>6.9562997803681492</v>
      </c>
      <c r="E854">
        <v>3.4948043386105985</v>
      </c>
      <c r="F854">
        <v>1</v>
      </c>
      <c r="G854">
        <v>0</v>
      </c>
      <c r="H854">
        <v>125000000</v>
      </c>
      <c r="I854">
        <v>1</v>
      </c>
    </row>
    <row r="855" spans="1:9" x14ac:dyDescent="0.25">
      <c r="A855" s="1" t="s">
        <v>862</v>
      </c>
      <c r="B855">
        <v>46.646838294156666</v>
      </c>
      <c r="C855">
        <v>129.6040399954006</v>
      </c>
      <c r="D855">
        <v>63.158992700984328</v>
      </c>
      <c r="E855">
        <v>66.445047294416227</v>
      </c>
      <c r="F855">
        <v>1</v>
      </c>
      <c r="G855">
        <v>0</v>
      </c>
      <c r="H855">
        <v>875000000</v>
      </c>
      <c r="I855">
        <v>0</v>
      </c>
    </row>
    <row r="856" spans="1:9" x14ac:dyDescent="0.25">
      <c r="A856" s="1" t="s">
        <v>863</v>
      </c>
      <c r="B856">
        <v>29.7455970475147</v>
      </c>
      <c r="C856">
        <v>42.640584295470468</v>
      </c>
      <c r="D856">
        <v>20.287967327985804</v>
      </c>
      <c r="E856">
        <v>22.352616967484654</v>
      </c>
      <c r="F856">
        <v>-1</v>
      </c>
      <c r="G856">
        <v>33.700000000000209</v>
      </c>
      <c r="H856">
        <v>375000000</v>
      </c>
      <c r="I856">
        <v>0</v>
      </c>
    </row>
    <row r="857" spans="1:9" x14ac:dyDescent="0.25">
      <c r="A857" s="1" t="s">
        <v>864</v>
      </c>
      <c r="B857">
        <v>23.178093801472677</v>
      </c>
      <c r="C857">
        <v>33.214589604235577</v>
      </c>
      <c r="D857">
        <v>20.326728369472718</v>
      </c>
      <c r="E857">
        <v>12.887861234762875</v>
      </c>
      <c r="F857">
        <v>1</v>
      </c>
      <c r="G857">
        <v>26.500000000000107</v>
      </c>
      <c r="H857">
        <v>296875000</v>
      </c>
      <c r="I857">
        <v>0</v>
      </c>
    </row>
    <row r="858" spans="1:9" x14ac:dyDescent="0.25">
      <c r="A858" s="1" t="s">
        <v>865</v>
      </c>
      <c r="B858">
        <v>45.589603683129091</v>
      </c>
      <c r="C858">
        <v>105.6308735270309</v>
      </c>
      <c r="D858">
        <v>56.132849465786038</v>
      </c>
      <c r="E858">
        <v>49.498024061244834</v>
      </c>
      <c r="F858">
        <v>-1</v>
      </c>
      <c r="G858">
        <v>0</v>
      </c>
      <c r="H858">
        <v>546875000</v>
      </c>
      <c r="I858">
        <v>0</v>
      </c>
    </row>
    <row r="859" spans="1:9" x14ac:dyDescent="0.25">
      <c r="A859" s="1" t="s">
        <v>866</v>
      </c>
      <c r="B859">
        <v>24.513318212117589</v>
      </c>
      <c r="C859">
        <v>31.956538636935775</v>
      </c>
      <c r="D859">
        <v>15.007899554510781</v>
      </c>
      <c r="E859">
        <v>16.948639082425007</v>
      </c>
      <c r="F859">
        <v>1</v>
      </c>
      <c r="G859">
        <v>26.100000000000101</v>
      </c>
      <c r="H859">
        <v>375000000</v>
      </c>
      <c r="I859">
        <v>0</v>
      </c>
    </row>
    <row r="860" spans="1:9" x14ac:dyDescent="0.25">
      <c r="A860" s="1" t="s">
        <v>867</v>
      </c>
      <c r="B860">
        <v>22.155953038142449</v>
      </c>
      <c r="C860">
        <v>36.444057973627302</v>
      </c>
      <c r="D860">
        <v>18.286232648537514</v>
      </c>
      <c r="E860">
        <v>18.157825325089792</v>
      </c>
      <c r="F860">
        <v>1</v>
      </c>
      <c r="G860">
        <v>23.400000000000063</v>
      </c>
      <c r="H860">
        <v>250000000</v>
      </c>
      <c r="I860">
        <v>0</v>
      </c>
    </row>
    <row r="861" spans="1:9" x14ac:dyDescent="0.25">
      <c r="A861" s="1" t="s">
        <v>868</v>
      </c>
      <c r="B861">
        <v>43.580788551829485</v>
      </c>
      <c r="C861">
        <v>96.11150315051556</v>
      </c>
      <c r="D861">
        <v>44.48126169122245</v>
      </c>
      <c r="E861">
        <v>51.630241459293181</v>
      </c>
      <c r="F861">
        <v>1</v>
      </c>
      <c r="G861">
        <v>56.100000000000527</v>
      </c>
      <c r="H861">
        <v>640625000</v>
      </c>
      <c r="I861">
        <v>0</v>
      </c>
    </row>
    <row r="862" spans="1:9" x14ac:dyDescent="0.25">
      <c r="A862" s="1" t="s">
        <v>869</v>
      </c>
      <c r="B862">
        <v>29.165329541435018</v>
      </c>
      <c r="C862">
        <v>38.212842956224712</v>
      </c>
      <c r="D862">
        <v>20.595663602661133</v>
      </c>
      <c r="E862">
        <v>17.617179353563579</v>
      </c>
      <c r="F862">
        <v>-1</v>
      </c>
      <c r="G862">
        <v>30.700000000000166</v>
      </c>
      <c r="H862">
        <v>234375000</v>
      </c>
      <c r="I862">
        <v>0</v>
      </c>
    </row>
    <row r="863" spans="1:9" x14ac:dyDescent="0.25">
      <c r="A863" s="1" t="s">
        <v>870</v>
      </c>
      <c r="B863">
        <v>27.726383370665555</v>
      </c>
      <c r="C863">
        <v>43.530511572374984</v>
      </c>
      <c r="D863">
        <v>18.449679257888089</v>
      </c>
      <c r="E863">
        <v>25.080832314486869</v>
      </c>
      <c r="F863">
        <v>1</v>
      </c>
      <c r="G863">
        <v>0</v>
      </c>
      <c r="H863">
        <v>312500000</v>
      </c>
      <c r="I863">
        <v>1</v>
      </c>
    </row>
    <row r="864" spans="1:9" x14ac:dyDescent="0.25">
      <c r="A864" s="1" t="s">
        <v>871</v>
      </c>
      <c r="B864">
        <v>45.006101695088766</v>
      </c>
      <c r="C864">
        <v>120.62178488803529</v>
      </c>
      <c r="D864">
        <v>60.709678696737875</v>
      </c>
      <c r="E864">
        <v>59.912106191297411</v>
      </c>
      <c r="F864">
        <v>1</v>
      </c>
      <c r="G864">
        <v>0</v>
      </c>
      <c r="H864">
        <v>609375000</v>
      </c>
      <c r="I864">
        <v>0</v>
      </c>
    </row>
    <row r="865" spans="1:9" x14ac:dyDescent="0.25">
      <c r="A865" s="1" t="s">
        <v>872</v>
      </c>
      <c r="B865">
        <v>26.040299492833586</v>
      </c>
      <c r="C865">
        <v>54.348953114471193</v>
      </c>
      <c r="D865">
        <v>27.196693306710401</v>
      </c>
      <c r="E865">
        <v>27.1522598077608</v>
      </c>
      <c r="F865">
        <v>-1</v>
      </c>
      <c r="G865">
        <v>29.800000000000153</v>
      </c>
      <c r="H865">
        <v>343750000</v>
      </c>
      <c r="I865">
        <v>0</v>
      </c>
    </row>
    <row r="866" spans="1:9" x14ac:dyDescent="0.25">
      <c r="A866" s="1" t="s">
        <v>873</v>
      </c>
      <c r="B866">
        <v>19.850000000000016</v>
      </c>
      <c r="C866">
        <v>16.836865326201757</v>
      </c>
      <c r="D866">
        <v>9.0163086445671556</v>
      </c>
      <c r="E866">
        <v>7.8205566816345931</v>
      </c>
      <c r="F866">
        <v>1</v>
      </c>
      <c r="G866">
        <v>20.000000000000014</v>
      </c>
      <c r="H866">
        <v>281250000</v>
      </c>
      <c r="I866">
        <v>0</v>
      </c>
    </row>
    <row r="867" spans="1:9" x14ac:dyDescent="0.25">
      <c r="A867" s="1" t="s">
        <v>874</v>
      </c>
      <c r="B867">
        <v>40.309156851091323</v>
      </c>
      <c r="C867">
        <v>136.00313783916806</v>
      </c>
      <c r="D867">
        <v>71.671259942457638</v>
      </c>
      <c r="E867">
        <v>64.331877896710466</v>
      </c>
      <c r="F867">
        <v>-1</v>
      </c>
      <c r="G867">
        <v>0</v>
      </c>
      <c r="H867">
        <v>656250000</v>
      </c>
      <c r="I867">
        <v>0</v>
      </c>
    </row>
    <row r="868" spans="1:9" x14ac:dyDescent="0.25">
      <c r="A868" s="1" t="s">
        <v>875</v>
      </c>
      <c r="B868">
        <v>18.499999999999996</v>
      </c>
      <c r="C868">
        <v>9.874362280081538</v>
      </c>
      <c r="D868">
        <v>5.1913438558814908</v>
      </c>
      <c r="E868">
        <v>4.6830184242000525</v>
      </c>
      <c r="F868">
        <v>0.72654252800536057</v>
      </c>
      <c r="G868">
        <v>18.399999999999991</v>
      </c>
      <c r="H868">
        <v>125000000</v>
      </c>
      <c r="I868">
        <v>0</v>
      </c>
    </row>
    <row r="869" spans="1:9" x14ac:dyDescent="0.25">
      <c r="A869" s="1" t="s">
        <v>876</v>
      </c>
      <c r="B869">
        <v>36.171615077677203</v>
      </c>
      <c r="C869">
        <v>115.20574435211364</v>
      </c>
      <c r="D869">
        <v>57.624723317791961</v>
      </c>
      <c r="E869">
        <v>57.581021034321545</v>
      </c>
      <c r="F869">
        <v>-1</v>
      </c>
      <c r="G869">
        <v>0</v>
      </c>
      <c r="H869">
        <v>609375000</v>
      </c>
      <c r="I869">
        <v>1</v>
      </c>
    </row>
    <row r="870" spans="1:9" x14ac:dyDescent="0.25">
      <c r="A870" s="1" t="s">
        <v>877</v>
      </c>
      <c r="B870">
        <v>25.51348437795064</v>
      </c>
      <c r="C870">
        <v>33.68584643507284</v>
      </c>
      <c r="D870">
        <v>20.460896011180136</v>
      </c>
      <c r="E870">
        <v>13.2249504238927</v>
      </c>
      <c r="F870">
        <v>1</v>
      </c>
      <c r="G870">
        <v>29.000000000000142</v>
      </c>
      <c r="H870">
        <v>296875000</v>
      </c>
      <c r="I870">
        <v>0</v>
      </c>
    </row>
    <row r="871" spans="1:9" x14ac:dyDescent="0.25">
      <c r="A871" s="1" t="s">
        <v>878</v>
      </c>
      <c r="B871">
        <v>6.2669134268340532</v>
      </c>
      <c r="C871">
        <v>14.888328680973034</v>
      </c>
      <c r="D871">
        <v>6.0217487932767728</v>
      </c>
      <c r="E871">
        <v>8.8665798876962594</v>
      </c>
      <c r="F871">
        <v>-1</v>
      </c>
      <c r="G871">
        <v>0</v>
      </c>
      <c r="H871">
        <v>109375000</v>
      </c>
      <c r="I871">
        <v>1</v>
      </c>
    </row>
    <row r="872" spans="1:9" x14ac:dyDescent="0.25">
      <c r="A872" s="1" t="s">
        <v>879</v>
      </c>
      <c r="B872">
        <v>4.9999999999999989E-2</v>
      </c>
      <c r="C872">
        <v>0.36327126400268028</v>
      </c>
      <c r="D872">
        <v>0.36327126400268028</v>
      </c>
      <c r="E872">
        <v>0</v>
      </c>
      <c r="F872">
        <v>0.36327126400268028</v>
      </c>
      <c r="G872">
        <v>0</v>
      </c>
      <c r="H872">
        <v>0</v>
      </c>
      <c r="I872">
        <v>1</v>
      </c>
    </row>
    <row r="873" spans="1:9" x14ac:dyDescent="0.25">
      <c r="A873" s="1" t="s">
        <v>880</v>
      </c>
      <c r="B873">
        <v>34.623921953820677</v>
      </c>
      <c r="C873">
        <v>69.195423316763481</v>
      </c>
      <c r="D873">
        <v>37.703536724613649</v>
      </c>
      <c r="E873">
        <v>31.491886592149857</v>
      </c>
      <c r="F873">
        <v>1</v>
      </c>
      <c r="G873">
        <v>43.800000000000352</v>
      </c>
      <c r="H873">
        <v>656250000</v>
      </c>
      <c r="I873">
        <v>0</v>
      </c>
    </row>
    <row r="874" spans="1:9" x14ac:dyDescent="0.25">
      <c r="A874" s="1" t="s">
        <v>881</v>
      </c>
      <c r="B874">
        <v>37.525936203362988</v>
      </c>
      <c r="C874">
        <v>84.251407448857407</v>
      </c>
      <c r="D874">
        <v>43.053896084557351</v>
      </c>
      <c r="E874">
        <v>41.197511364300048</v>
      </c>
      <c r="F874">
        <v>1</v>
      </c>
      <c r="G874">
        <v>45.200000000000372</v>
      </c>
      <c r="H874">
        <v>562500000</v>
      </c>
      <c r="I874">
        <v>0</v>
      </c>
    </row>
    <row r="875" spans="1:9" x14ac:dyDescent="0.25">
      <c r="A875" s="1" t="s">
        <v>882</v>
      </c>
      <c r="B875">
        <v>29.356843161258386</v>
      </c>
      <c r="C875">
        <v>52.129261376039125</v>
      </c>
      <c r="D875">
        <v>27.047171379402556</v>
      </c>
      <c r="E875">
        <v>25.082089996636569</v>
      </c>
      <c r="F875">
        <v>-1</v>
      </c>
      <c r="G875">
        <v>34.50000000000022</v>
      </c>
      <c r="H875">
        <v>453125000</v>
      </c>
      <c r="I875">
        <v>0</v>
      </c>
    </row>
    <row r="876" spans="1:9" x14ac:dyDescent="0.25">
      <c r="A876" s="1" t="s">
        <v>883</v>
      </c>
      <c r="B876">
        <v>22.200000000000014</v>
      </c>
      <c r="C876">
        <v>21.882153881936084</v>
      </c>
      <c r="D876">
        <v>11.503144914294939</v>
      </c>
      <c r="E876">
        <v>10.379008967641136</v>
      </c>
      <c r="F876">
        <v>-1</v>
      </c>
      <c r="G876">
        <v>22.100000000000044</v>
      </c>
      <c r="H876">
        <v>234375000</v>
      </c>
      <c r="I876">
        <v>0</v>
      </c>
    </row>
    <row r="877" spans="1:9" x14ac:dyDescent="0.25">
      <c r="A877" s="1" t="s">
        <v>884</v>
      </c>
      <c r="B877">
        <v>25.882244203481612</v>
      </c>
      <c r="C877">
        <v>47.934156330538933</v>
      </c>
      <c r="D877">
        <v>24.145393756079276</v>
      </c>
      <c r="E877">
        <v>23.788762574459621</v>
      </c>
      <c r="F877">
        <v>-1</v>
      </c>
      <c r="G877">
        <v>29.700000000000152</v>
      </c>
      <c r="H877">
        <v>312500000</v>
      </c>
      <c r="I877">
        <v>0</v>
      </c>
    </row>
    <row r="878" spans="1:9" x14ac:dyDescent="0.25">
      <c r="A878" s="1" t="s">
        <v>885</v>
      </c>
      <c r="B878">
        <v>24.936756390852779</v>
      </c>
      <c r="C878">
        <v>49.72068458319999</v>
      </c>
      <c r="D878">
        <v>28.088534830291415</v>
      </c>
      <c r="E878">
        <v>21.632149752908592</v>
      </c>
      <c r="F878">
        <v>-1</v>
      </c>
      <c r="G878">
        <v>28.300000000000132</v>
      </c>
      <c r="H878">
        <v>343750000</v>
      </c>
      <c r="I878">
        <v>0</v>
      </c>
    </row>
    <row r="879" spans="1:9" x14ac:dyDescent="0.25">
      <c r="A879" s="1" t="s">
        <v>886</v>
      </c>
      <c r="B879">
        <v>21.316359583124139</v>
      </c>
      <c r="C879">
        <v>25.891824915718647</v>
      </c>
      <c r="D879">
        <v>12.978323674570461</v>
      </c>
      <c r="E879">
        <v>12.913501241148166</v>
      </c>
      <c r="F879">
        <v>1</v>
      </c>
      <c r="G879">
        <v>22.300000000000047</v>
      </c>
      <c r="H879">
        <v>265625000</v>
      </c>
      <c r="I879">
        <v>0</v>
      </c>
    </row>
    <row r="880" spans="1:9" x14ac:dyDescent="0.25">
      <c r="A880" s="1" t="s">
        <v>887</v>
      </c>
      <c r="B880">
        <v>25.855481801567894</v>
      </c>
      <c r="C880">
        <v>34.09279234459737</v>
      </c>
      <c r="D880">
        <v>20.864995947807067</v>
      </c>
      <c r="E880">
        <v>13.227796396790344</v>
      </c>
      <c r="F880">
        <v>-1</v>
      </c>
      <c r="G880">
        <v>28.300000000000132</v>
      </c>
      <c r="H880">
        <v>390625000</v>
      </c>
      <c r="I880">
        <v>0</v>
      </c>
    </row>
    <row r="881" spans="1:9" x14ac:dyDescent="0.25">
      <c r="A881" s="1" t="s">
        <v>888</v>
      </c>
      <c r="B881">
        <v>39.758063485530755</v>
      </c>
      <c r="C881">
        <v>114.56858654814846</v>
      </c>
      <c r="D881">
        <v>65.149951862908381</v>
      </c>
      <c r="E881">
        <v>49.418634685239958</v>
      </c>
      <c r="F881">
        <v>1</v>
      </c>
      <c r="G881">
        <v>0</v>
      </c>
      <c r="H881">
        <v>765625000</v>
      </c>
      <c r="I881">
        <v>0</v>
      </c>
    </row>
    <row r="882" spans="1:9" x14ac:dyDescent="0.25">
      <c r="A882" s="1" t="s">
        <v>889</v>
      </c>
      <c r="B882">
        <v>25.34702819073031</v>
      </c>
      <c r="C882">
        <v>32.994104559688296</v>
      </c>
      <c r="D882">
        <v>19.61092543857157</v>
      </c>
      <c r="E882">
        <v>13.383179121116694</v>
      </c>
      <c r="F882">
        <v>1</v>
      </c>
      <c r="G882">
        <v>28.700000000000138</v>
      </c>
      <c r="H882">
        <v>359375000</v>
      </c>
      <c r="I882">
        <v>0</v>
      </c>
    </row>
    <row r="883" spans="1:9" x14ac:dyDescent="0.25">
      <c r="A883" s="1" t="s">
        <v>890</v>
      </c>
      <c r="B883">
        <v>21.629108198965611</v>
      </c>
      <c r="C883">
        <v>21.02980128178303</v>
      </c>
      <c r="D883">
        <v>10.951942563365602</v>
      </c>
      <c r="E883">
        <v>10.07785871841746</v>
      </c>
      <c r="F883">
        <v>-1</v>
      </c>
      <c r="G883">
        <v>22.000000000000043</v>
      </c>
      <c r="H883">
        <v>171875000</v>
      </c>
      <c r="I883">
        <v>0</v>
      </c>
    </row>
    <row r="884" spans="1:9" x14ac:dyDescent="0.25">
      <c r="A884" s="1" t="s">
        <v>891</v>
      </c>
      <c r="B884">
        <v>19.600000000000023</v>
      </c>
      <c r="C884">
        <v>14.967002827683221</v>
      </c>
      <c r="D884">
        <v>7.9319386580604707</v>
      </c>
      <c r="E884">
        <v>7.0350641696227516</v>
      </c>
      <c r="F884">
        <v>-0.58242104752088997</v>
      </c>
      <c r="G884">
        <v>19.500000000000007</v>
      </c>
      <c r="H884">
        <v>171875000</v>
      </c>
      <c r="I884">
        <v>0</v>
      </c>
    </row>
    <row r="885" spans="1:9" x14ac:dyDescent="0.25">
      <c r="A885" s="1" t="s">
        <v>892</v>
      </c>
      <c r="B885">
        <v>18.458753847160249</v>
      </c>
      <c r="C885">
        <v>17.096424339995959</v>
      </c>
      <c r="D885">
        <v>10.60170540986319</v>
      </c>
      <c r="E885">
        <v>6.4947189301327644</v>
      </c>
      <c r="F885">
        <v>1</v>
      </c>
      <c r="G885">
        <v>0</v>
      </c>
      <c r="H885">
        <v>234375000</v>
      </c>
      <c r="I885">
        <v>1</v>
      </c>
    </row>
    <row r="886" spans="1:9" x14ac:dyDescent="0.25">
      <c r="A886" s="1" t="s">
        <v>893</v>
      </c>
      <c r="B886">
        <v>46.470908808489639</v>
      </c>
      <c r="C886">
        <v>93.167359080777615</v>
      </c>
      <c r="D886">
        <v>42.9939426287796</v>
      </c>
      <c r="E886">
        <v>50.173416451998087</v>
      </c>
      <c r="F886">
        <v>1</v>
      </c>
      <c r="G886">
        <v>57.400000000000546</v>
      </c>
      <c r="H886">
        <v>718750000</v>
      </c>
      <c r="I886">
        <v>0</v>
      </c>
    </row>
    <row r="887" spans="1:9" x14ac:dyDescent="0.25">
      <c r="A887" s="1" t="s">
        <v>894</v>
      </c>
      <c r="B887">
        <v>41.121934378073441</v>
      </c>
      <c r="C887">
        <v>127.16452646381117</v>
      </c>
      <c r="D887">
        <v>62.977807643284166</v>
      </c>
      <c r="E887">
        <v>64.186718820526877</v>
      </c>
      <c r="F887">
        <v>-1</v>
      </c>
      <c r="G887">
        <v>0</v>
      </c>
      <c r="H887">
        <v>718750000</v>
      </c>
      <c r="I887">
        <v>0</v>
      </c>
    </row>
    <row r="888" spans="1:9" x14ac:dyDescent="0.25">
      <c r="A888" s="1" t="s">
        <v>895</v>
      </c>
      <c r="B888">
        <v>18.982740652781239</v>
      </c>
      <c r="C888">
        <v>17.823054272841375</v>
      </c>
      <c r="D888">
        <v>8.9321359165228209</v>
      </c>
      <c r="E888">
        <v>8.8909183563185437</v>
      </c>
      <c r="F888">
        <v>-1</v>
      </c>
      <c r="G888">
        <v>19.200000000000003</v>
      </c>
      <c r="H888">
        <v>171875000</v>
      </c>
      <c r="I888">
        <v>0</v>
      </c>
    </row>
    <row r="889" spans="1:9" x14ac:dyDescent="0.25">
      <c r="A889" s="1" t="s">
        <v>896</v>
      </c>
      <c r="B889">
        <v>43.733624842191581</v>
      </c>
      <c r="C889">
        <v>94.070945307920852</v>
      </c>
      <c r="D889">
        <v>49.143328616102544</v>
      </c>
      <c r="E889">
        <v>44.927616691818308</v>
      </c>
      <c r="F889">
        <v>1</v>
      </c>
      <c r="G889">
        <v>50.900000000000453</v>
      </c>
      <c r="H889">
        <v>687500000</v>
      </c>
      <c r="I889">
        <v>0</v>
      </c>
    </row>
    <row r="890" spans="1:9" x14ac:dyDescent="0.25">
      <c r="A890" s="1" t="s">
        <v>897</v>
      </c>
      <c r="B890">
        <v>29.00900674741527</v>
      </c>
      <c r="C890">
        <v>60.814775026436237</v>
      </c>
      <c r="D890">
        <v>27.405467534467828</v>
      </c>
      <c r="E890">
        <v>33.409307491968399</v>
      </c>
      <c r="F890">
        <v>-1</v>
      </c>
      <c r="G890">
        <v>35.20000000000023</v>
      </c>
      <c r="H890">
        <v>468750000</v>
      </c>
      <c r="I890">
        <v>0</v>
      </c>
    </row>
    <row r="891" spans="1:9" x14ac:dyDescent="0.25">
      <c r="A891" s="1" t="s">
        <v>898</v>
      </c>
      <c r="B891">
        <v>25.563767261654089</v>
      </c>
      <c r="C891">
        <v>38.46469580722345</v>
      </c>
      <c r="D891">
        <v>23.210792135581919</v>
      </c>
      <c r="E891">
        <v>15.253903671641529</v>
      </c>
      <c r="F891">
        <v>1</v>
      </c>
      <c r="G891">
        <v>28.500000000000135</v>
      </c>
      <c r="H891">
        <v>296875000</v>
      </c>
      <c r="I891">
        <v>0</v>
      </c>
    </row>
    <row r="892" spans="1:9" x14ac:dyDescent="0.25">
      <c r="A892" s="1" t="s">
        <v>899</v>
      </c>
      <c r="B892">
        <v>20.40000000000002</v>
      </c>
      <c r="C892">
        <v>18.535776880833424</v>
      </c>
      <c r="D892">
        <v>9.3297367867273788</v>
      </c>
      <c r="E892">
        <v>9.2060400941060507</v>
      </c>
      <c r="F892">
        <v>0.77069884701424796</v>
      </c>
      <c r="G892">
        <v>20.300000000000018</v>
      </c>
      <c r="H892">
        <v>265625000</v>
      </c>
      <c r="I892">
        <v>0</v>
      </c>
    </row>
    <row r="893" spans="1:9" x14ac:dyDescent="0.25">
      <c r="A893" s="1" t="s">
        <v>900</v>
      </c>
      <c r="B893">
        <v>30.392719997819352</v>
      </c>
      <c r="C893">
        <v>67.014278558375324</v>
      </c>
      <c r="D893">
        <v>31.360354100777265</v>
      </c>
      <c r="E893">
        <v>35.653924457598052</v>
      </c>
      <c r="F893">
        <v>-1</v>
      </c>
      <c r="G893">
        <v>0</v>
      </c>
      <c r="H893">
        <v>328125000</v>
      </c>
      <c r="I893">
        <v>1</v>
      </c>
    </row>
    <row r="894" spans="1:9" x14ac:dyDescent="0.25">
      <c r="A894" s="1" t="s">
        <v>901</v>
      </c>
      <c r="B894">
        <v>29.817311393659349</v>
      </c>
      <c r="C894">
        <v>63.993954201461207</v>
      </c>
      <c r="D894">
        <v>31.788746405150405</v>
      </c>
      <c r="E894">
        <v>32.205207796310802</v>
      </c>
      <c r="F894">
        <v>-1</v>
      </c>
      <c r="G894">
        <v>35.300000000000232</v>
      </c>
      <c r="H894">
        <v>531250000</v>
      </c>
      <c r="I894">
        <v>0</v>
      </c>
    </row>
    <row r="895" spans="1:9" x14ac:dyDescent="0.25">
      <c r="A895" s="1" t="s">
        <v>902</v>
      </c>
      <c r="B895">
        <v>26.164576500623053</v>
      </c>
      <c r="C895">
        <v>52.875760672124187</v>
      </c>
      <c r="D895">
        <v>23.821111621118622</v>
      </c>
      <c r="E895">
        <v>29.054649051005537</v>
      </c>
      <c r="F895">
        <v>-1</v>
      </c>
      <c r="G895">
        <v>29.900000000000155</v>
      </c>
      <c r="H895">
        <v>406250000</v>
      </c>
      <c r="I895">
        <v>0</v>
      </c>
    </row>
    <row r="896" spans="1:9" x14ac:dyDescent="0.25">
      <c r="A896" s="1" t="s">
        <v>903</v>
      </c>
      <c r="B896">
        <v>42.123380024637328</v>
      </c>
      <c r="C896">
        <v>100.76792782043276</v>
      </c>
      <c r="D896">
        <v>44.910047732089275</v>
      </c>
      <c r="E896">
        <v>55.857880088343343</v>
      </c>
      <c r="F896">
        <v>1</v>
      </c>
      <c r="G896">
        <v>55.700000000000522</v>
      </c>
      <c r="H896">
        <v>546875000</v>
      </c>
      <c r="I896">
        <v>0</v>
      </c>
    </row>
    <row r="897" spans="1:9" x14ac:dyDescent="0.25">
      <c r="A897" s="1" t="s">
        <v>904</v>
      </c>
      <c r="B897">
        <v>15.21046365458024</v>
      </c>
      <c r="C897">
        <v>41.893929243998748</v>
      </c>
      <c r="D897">
        <v>15.921124285852043</v>
      </c>
      <c r="E897">
        <v>25.97280495814671</v>
      </c>
      <c r="F897">
        <v>1</v>
      </c>
      <c r="G897">
        <v>0</v>
      </c>
      <c r="H897">
        <v>203125000</v>
      </c>
      <c r="I897">
        <v>1</v>
      </c>
    </row>
    <row r="898" spans="1:9" x14ac:dyDescent="0.25">
      <c r="A898" s="1" t="s">
        <v>905</v>
      </c>
      <c r="B898">
        <v>26.186349811021433</v>
      </c>
      <c r="C898">
        <v>45.260887556547786</v>
      </c>
      <c r="D898">
        <v>19.725997683064197</v>
      </c>
      <c r="E898">
        <v>25.53488987348355</v>
      </c>
      <c r="F898">
        <v>-1</v>
      </c>
      <c r="G898">
        <v>30.800000000000168</v>
      </c>
      <c r="H898">
        <v>359375000</v>
      </c>
      <c r="I898">
        <v>0</v>
      </c>
    </row>
    <row r="899" spans="1:9" x14ac:dyDescent="0.25">
      <c r="A899" s="1" t="s">
        <v>906</v>
      </c>
      <c r="B899">
        <v>33.188958895072176</v>
      </c>
      <c r="C899">
        <v>61.698070294614794</v>
      </c>
      <c r="D899">
        <v>32.072477210560095</v>
      </c>
      <c r="E899">
        <v>29.625593084054696</v>
      </c>
      <c r="F899">
        <v>-1</v>
      </c>
      <c r="G899">
        <v>36.400000000000247</v>
      </c>
      <c r="H899">
        <v>406250000</v>
      </c>
      <c r="I899">
        <v>0</v>
      </c>
    </row>
    <row r="900" spans="1:9" x14ac:dyDescent="0.25">
      <c r="A900" s="1" t="s">
        <v>907</v>
      </c>
      <c r="B900">
        <v>37.656436443696258</v>
      </c>
      <c r="C900">
        <v>87.414630008241744</v>
      </c>
      <c r="D900">
        <v>44.881837891453003</v>
      </c>
      <c r="E900">
        <v>42.532792116788734</v>
      </c>
      <c r="F900">
        <v>1</v>
      </c>
      <c r="G900">
        <v>47.700000000000408</v>
      </c>
      <c r="H900">
        <v>515625000</v>
      </c>
      <c r="I900">
        <v>0</v>
      </c>
    </row>
    <row r="901" spans="1:9" x14ac:dyDescent="0.25">
      <c r="A901" s="1" t="s">
        <v>908</v>
      </c>
      <c r="B901">
        <v>31.442243290071527</v>
      </c>
      <c r="C901">
        <v>64.234417317850827</v>
      </c>
      <c r="D901">
        <v>26.643379376565527</v>
      </c>
      <c r="E901">
        <v>37.591037941285308</v>
      </c>
      <c r="F901">
        <v>-1</v>
      </c>
      <c r="G901">
        <v>36.500000000000249</v>
      </c>
      <c r="H901">
        <v>437500000</v>
      </c>
      <c r="I901">
        <v>0</v>
      </c>
    </row>
    <row r="902" spans="1:9" x14ac:dyDescent="0.25">
      <c r="A902" s="1" t="s">
        <v>909</v>
      </c>
      <c r="B902">
        <v>41.67216422856692</v>
      </c>
      <c r="C902">
        <v>78.344424224726609</v>
      </c>
      <c r="D902">
        <v>39.121069402705665</v>
      </c>
      <c r="E902">
        <v>39.223354822020859</v>
      </c>
      <c r="F902">
        <v>1</v>
      </c>
      <c r="G902">
        <v>52.400000000000475</v>
      </c>
      <c r="H902">
        <v>656250000</v>
      </c>
      <c r="I902">
        <v>0</v>
      </c>
    </row>
    <row r="903" spans="1:9" x14ac:dyDescent="0.25">
      <c r="A903" s="1" t="s">
        <v>910</v>
      </c>
      <c r="B903">
        <v>22.100000000000009</v>
      </c>
      <c r="C903">
        <v>24.425908385465679</v>
      </c>
      <c r="D903">
        <v>9.2852431869019725</v>
      </c>
      <c r="E903">
        <v>15.140665198563715</v>
      </c>
      <c r="F903">
        <v>1</v>
      </c>
      <c r="G903">
        <v>22.200000000000045</v>
      </c>
      <c r="H903">
        <v>250000000</v>
      </c>
      <c r="I903">
        <v>0</v>
      </c>
    </row>
    <row r="904" spans="1:9" x14ac:dyDescent="0.25">
      <c r="A904" s="1" t="s">
        <v>911</v>
      </c>
      <c r="B904">
        <v>30.442676372935555</v>
      </c>
      <c r="C904">
        <v>74.181960611898376</v>
      </c>
      <c r="D904">
        <v>37.41025401040126</v>
      </c>
      <c r="E904">
        <v>36.771706601497151</v>
      </c>
      <c r="F904">
        <v>1</v>
      </c>
      <c r="G904">
        <v>0</v>
      </c>
      <c r="H904">
        <v>562500000</v>
      </c>
      <c r="I904">
        <v>1</v>
      </c>
    </row>
    <row r="905" spans="1:9" x14ac:dyDescent="0.25">
      <c r="A905" s="1" t="s">
        <v>912</v>
      </c>
      <c r="B905">
        <v>22.813818142005992</v>
      </c>
      <c r="C905">
        <v>35.337887606207417</v>
      </c>
      <c r="D905">
        <v>17.934023642194578</v>
      </c>
      <c r="E905">
        <v>17.403863964012821</v>
      </c>
      <c r="F905">
        <v>1</v>
      </c>
      <c r="G905">
        <v>24.400000000000077</v>
      </c>
      <c r="H905">
        <v>187500000</v>
      </c>
      <c r="I905">
        <v>0</v>
      </c>
    </row>
    <row r="906" spans="1:9" x14ac:dyDescent="0.25">
      <c r="A906" s="1" t="s">
        <v>913</v>
      </c>
      <c r="B906">
        <v>27.047715239656142</v>
      </c>
      <c r="C906">
        <v>61.773240693451392</v>
      </c>
      <c r="D906">
        <v>24.824535601639838</v>
      </c>
      <c r="E906">
        <v>36.948705091811554</v>
      </c>
      <c r="F906">
        <v>-1</v>
      </c>
      <c r="G906">
        <v>32.700000000000195</v>
      </c>
      <c r="H906">
        <v>343750000</v>
      </c>
      <c r="I906">
        <v>0</v>
      </c>
    </row>
    <row r="907" spans="1:9" x14ac:dyDescent="0.25">
      <c r="A907" s="1" t="s">
        <v>914</v>
      </c>
      <c r="B907">
        <v>26.57464617799668</v>
      </c>
      <c r="C907">
        <v>35.709623664746118</v>
      </c>
      <c r="D907">
        <v>18.910758743498281</v>
      </c>
      <c r="E907">
        <v>16.798864921247826</v>
      </c>
      <c r="F907">
        <v>-1</v>
      </c>
      <c r="G907">
        <v>29.600000000000151</v>
      </c>
      <c r="H907">
        <v>390625000</v>
      </c>
      <c r="I907">
        <v>0</v>
      </c>
    </row>
    <row r="908" spans="1:9" x14ac:dyDescent="0.25">
      <c r="A908" s="1" t="s">
        <v>915</v>
      </c>
      <c r="B908">
        <v>8.3000000000000007</v>
      </c>
      <c r="C908">
        <v>10.066591249003329</v>
      </c>
      <c r="D908">
        <v>4.1624379008524048</v>
      </c>
      <c r="E908">
        <v>5.9041533481509241</v>
      </c>
      <c r="F908">
        <v>-1</v>
      </c>
      <c r="G908">
        <v>0</v>
      </c>
      <c r="H908">
        <v>93750000</v>
      </c>
      <c r="I908">
        <v>1</v>
      </c>
    </row>
    <row r="909" spans="1:9" x14ac:dyDescent="0.25">
      <c r="A909" s="1" t="s">
        <v>916</v>
      </c>
      <c r="B909">
        <v>29.116261417850769</v>
      </c>
      <c r="C909">
        <v>54.761178702946133</v>
      </c>
      <c r="D909">
        <v>23.853675510524106</v>
      </c>
      <c r="E909">
        <v>30.907503192421963</v>
      </c>
      <c r="F909">
        <v>1</v>
      </c>
      <c r="G909">
        <v>34.800000000000225</v>
      </c>
      <c r="H909">
        <v>421875000</v>
      </c>
      <c r="I909">
        <v>0</v>
      </c>
    </row>
    <row r="910" spans="1:9" x14ac:dyDescent="0.25">
      <c r="A910" s="1" t="s">
        <v>917</v>
      </c>
      <c r="B910">
        <v>20.130369363106201</v>
      </c>
      <c r="C910">
        <v>19.944623127791722</v>
      </c>
      <c r="D910">
        <v>10.161489467877768</v>
      </c>
      <c r="E910">
        <v>9.7831336599139398</v>
      </c>
      <c r="F910">
        <v>-1</v>
      </c>
      <c r="G910">
        <v>20.100000000000016</v>
      </c>
      <c r="H910">
        <v>203125000</v>
      </c>
      <c r="I910">
        <v>0</v>
      </c>
    </row>
    <row r="911" spans="1:9" x14ac:dyDescent="0.25">
      <c r="A911" s="1" t="s">
        <v>918</v>
      </c>
      <c r="B911">
        <v>4</v>
      </c>
      <c r="C911">
        <v>10.892957340576748</v>
      </c>
      <c r="D911">
        <v>6.8379233673113005</v>
      </c>
      <c r="E911">
        <v>4.0550339732654477</v>
      </c>
      <c r="F911">
        <v>1</v>
      </c>
      <c r="G911">
        <v>0</v>
      </c>
      <c r="H911">
        <v>31250000</v>
      </c>
      <c r="I911">
        <v>1</v>
      </c>
    </row>
    <row r="912" spans="1:9" x14ac:dyDescent="0.25">
      <c r="A912" s="1" t="s">
        <v>919</v>
      </c>
      <c r="B912">
        <v>19.898242185131842</v>
      </c>
      <c r="C912">
        <v>17.951197211245361</v>
      </c>
      <c r="D912">
        <v>8.963828081334082</v>
      </c>
      <c r="E912">
        <v>8.9873691299112739</v>
      </c>
      <c r="F912">
        <v>1</v>
      </c>
      <c r="G912">
        <v>20.40000000000002</v>
      </c>
      <c r="H912">
        <v>250000000</v>
      </c>
      <c r="I912">
        <v>0</v>
      </c>
    </row>
    <row r="913" spans="1:9" x14ac:dyDescent="0.25">
      <c r="A913" s="1" t="s">
        <v>920</v>
      </c>
      <c r="B913">
        <v>20.865665665515092</v>
      </c>
      <c r="C913">
        <v>28.383635839601034</v>
      </c>
      <c r="D913">
        <v>14.704702353760631</v>
      </c>
      <c r="E913">
        <v>13.678933485840393</v>
      </c>
      <c r="F913">
        <v>1</v>
      </c>
      <c r="G913">
        <v>21.700000000000038</v>
      </c>
      <c r="H913">
        <v>265625000</v>
      </c>
      <c r="I913">
        <v>0</v>
      </c>
    </row>
    <row r="914" spans="1:9" x14ac:dyDescent="0.25">
      <c r="A914" s="1" t="s">
        <v>921</v>
      </c>
      <c r="B914">
        <v>26.722479000166746</v>
      </c>
      <c r="C914">
        <v>44.112251315403974</v>
      </c>
      <c r="D914">
        <v>21.967755145691861</v>
      </c>
      <c r="E914">
        <v>22.14449616971207</v>
      </c>
      <c r="F914">
        <v>1</v>
      </c>
      <c r="G914">
        <v>29.300000000000146</v>
      </c>
      <c r="H914">
        <v>375000000</v>
      </c>
      <c r="I914">
        <v>0</v>
      </c>
    </row>
    <row r="915" spans="1:9" x14ac:dyDescent="0.25">
      <c r="A915" s="1" t="s">
        <v>922</v>
      </c>
      <c r="B915">
        <v>29.967917567205731</v>
      </c>
      <c r="C915">
        <v>51.483583805362386</v>
      </c>
      <c r="D915">
        <v>29.230244337673046</v>
      </c>
      <c r="E915">
        <v>22.253339467689241</v>
      </c>
      <c r="F915">
        <v>-1</v>
      </c>
      <c r="G915">
        <v>34.200000000000216</v>
      </c>
      <c r="H915">
        <v>375000000</v>
      </c>
      <c r="I915">
        <v>0</v>
      </c>
    </row>
    <row r="916" spans="1:9" x14ac:dyDescent="0.25">
      <c r="A916" s="1" t="s">
        <v>923</v>
      </c>
      <c r="B916">
        <v>23.411889857639089</v>
      </c>
      <c r="C916">
        <v>28.105319778899364</v>
      </c>
      <c r="D916">
        <v>12.951149278521843</v>
      </c>
      <c r="E916">
        <v>15.154170500377514</v>
      </c>
      <c r="F916">
        <v>1</v>
      </c>
      <c r="G916">
        <v>25.500000000000092</v>
      </c>
      <c r="H916">
        <v>328125000</v>
      </c>
      <c r="I916">
        <v>0</v>
      </c>
    </row>
    <row r="917" spans="1:9" x14ac:dyDescent="0.25">
      <c r="A917" s="1" t="s">
        <v>924</v>
      </c>
      <c r="B917">
        <v>33.877354619869664</v>
      </c>
      <c r="C917">
        <v>77.64790442415925</v>
      </c>
      <c r="D917">
        <v>38.589265568869216</v>
      </c>
      <c r="E917">
        <v>39.058638855290006</v>
      </c>
      <c r="F917">
        <v>1</v>
      </c>
      <c r="G917">
        <v>42.000000000000327</v>
      </c>
      <c r="H917">
        <v>468750000</v>
      </c>
      <c r="I917">
        <v>0</v>
      </c>
    </row>
    <row r="918" spans="1:9" x14ac:dyDescent="0.25">
      <c r="A918" s="1" t="s">
        <v>925</v>
      </c>
      <c r="B918">
        <v>41.878602864116772</v>
      </c>
      <c r="C918">
        <v>125.87992886812538</v>
      </c>
      <c r="D918">
        <v>60.290663423082577</v>
      </c>
      <c r="E918">
        <v>65.589265445042699</v>
      </c>
      <c r="F918">
        <v>-1</v>
      </c>
      <c r="G918">
        <v>0</v>
      </c>
      <c r="H918">
        <v>796875000</v>
      </c>
      <c r="I918">
        <v>0</v>
      </c>
    </row>
    <row r="919" spans="1:9" x14ac:dyDescent="0.25">
      <c r="A919" s="1" t="s">
        <v>926</v>
      </c>
      <c r="B919">
        <v>20.749999999999993</v>
      </c>
      <c r="C919">
        <v>20.666597685910933</v>
      </c>
      <c r="D919">
        <v>10.193868030588199</v>
      </c>
      <c r="E919">
        <v>10.472729655322723</v>
      </c>
      <c r="F919">
        <v>1</v>
      </c>
      <c r="G919">
        <v>20.700000000000024</v>
      </c>
      <c r="H919">
        <v>281250000</v>
      </c>
      <c r="I919">
        <v>0</v>
      </c>
    </row>
    <row r="920" spans="1:9" x14ac:dyDescent="0.25">
      <c r="A920" s="1" t="s">
        <v>927</v>
      </c>
      <c r="B920">
        <v>30.652113570872228</v>
      </c>
      <c r="C920">
        <v>59.999445021030887</v>
      </c>
      <c r="D920">
        <v>33.458764865666339</v>
      </c>
      <c r="E920">
        <v>26.540680155364562</v>
      </c>
      <c r="F920">
        <v>-1</v>
      </c>
      <c r="G920">
        <v>36.100000000000243</v>
      </c>
      <c r="H920">
        <v>359375000</v>
      </c>
      <c r="I920">
        <v>0</v>
      </c>
    </row>
    <row r="921" spans="1:9" x14ac:dyDescent="0.25">
      <c r="A921" s="1" t="s">
        <v>928</v>
      </c>
      <c r="B921">
        <v>29.206184511313012</v>
      </c>
      <c r="C921">
        <v>47.912816584421634</v>
      </c>
      <c r="D921">
        <v>20.393058393167152</v>
      </c>
      <c r="E921">
        <v>27.519758191254514</v>
      </c>
      <c r="F921">
        <v>-1</v>
      </c>
      <c r="G921">
        <v>34.800000000000225</v>
      </c>
      <c r="H921">
        <v>421875000</v>
      </c>
      <c r="I921">
        <v>0</v>
      </c>
    </row>
    <row r="922" spans="1:9" x14ac:dyDescent="0.25">
      <c r="A922" s="1" t="s">
        <v>929</v>
      </c>
      <c r="B922">
        <v>34.137662508472133</v>
      </c>
      <c r="C922">
        <v>101.39897266468282</v>
      </c>
      <c r="D922">
        <v>50.603609869577816</v>
      </c>
      <c r="E922">
        <v>50.795362795104943</v>
      </c>
      <c r="F922">
        <v>1</v>
      </c>
      <c r="G922">
        <v>45.700000000000379</v>
      </c>
      <c r="H922">
        <v>468750000</v>
      </c>
      <c r="I922">
        <v>0</v>
      </c>
    </row>
    <row r="923" spans="1:9" x14ac:dyDescent="0.25">
      <c r="A923" s="1" t="s">
        <v>930</v>
      </c>
      <c r="B923">
        <v>18.800000000000004</v>
      </c>
      <c r="C923">
        <v>13.045059944463219</v>
      </c>
      <c r="D923">
        <v>6.373105477706801</v>
      </c>
      <c r="E923">
        <v>6.6719544667564206</v>
      </c>
      <c r="F923">
        <v>-1</v>
      </c>
      <c r="G923">
        <v>18.699999999999996</v>
      </c>
      <c r="H923">
        <v>234375000</v>
      </c>
      <c r="I923">
        <v>0</v>
      </c>
    </row>
    <row r="924" spans="1:9" x14ac:dyDescent="0.25">
      <c r="A924" s="1" t="s">
        <v>931</v>
      </c>
      <c r="B924">
        <v>20.800965959087964</v>
      </c>
      <c r="C924">
        <v>19.190625083177228</v>
      </c>
      <c r="D924">
        <v>10.10553294900885</v>
      </c>
      <c r="E924">
        <v>9.0850921341683719</v>
      </c>
      <c r="F924">
        <v>-1</v>
      </c>
      <c r="G924">
        <v>20.800000000000026</v>
      </c>
      <c r="H924">
        <v>187500000</v>
      </c>
      <c r="I924">
        <v>0</v>
      </c>
    </row>
    <row r="925" spans="1:9" x14ac:dyDescent="0.25">
      <c r="A925" s="1" t="s">
        <v>932</v>
      </c>
      <c r="B925">
        <v>23.078370160150943</v>
      </c>
      <c r="C925">
        <v>33.857817815160018</v>
      </c>
      <c r="D925">
        <v>13.79320306730501</v>
      </c>
      <c r="E925">
        <v>20.064614747855032</v>
      </c>
      <c r="F925">
        <v>-1</v>
      </c>
      <c r="G925">
        <v>24.500000000000078</v>
      </c>
      <c r="H925">
        <v>250000000</v>
      </c>
      <c r="I925">
        <v>0</v>
      </c>
    </row>
    <row r="926" spans="1:9" x14ac:dyDescent="0.25">
      <c r="A926" s="1" t="s">
        <v>933</v>
      </c>
      <c r="B926">
        <v>19.981877983973142</v>
      </c>
      <c r="C926">
        <v>15.184297849271054</v>
      </c>
      <c r="D926">
        <v>8.0067228066404503</v>
      </c>
      <c r="E926">
        <v>7.1775750426305986</v>
      </c>
      <c r="F926">
        <v>0.62814680711718163</v>
      </c>
      <c r="G926">
        <v>20.40000000000002</v>
      </c>
      <c r="H926">
        <v>234375000</v>
      </c>
      <c r="I926">
        <v>0</v>
      </c>
    </row>
    <row r="927" spans="1:9" x14ac:dyDescent="0.25">
      <c r="A927" s="1" t="s">
        <v>934</v>
      </c>
      <c r="B927">
        <v>28.806928156157202</v>
      </c>
      <c r="C927">
        <v>36.992433513271493</v>
      </c>
      <c r="D927">
        <v>18.43406498017697</v>
      </c>
      <c r="E927">
        <v>18.558368533094548</v>
      </c>
      <c r="F927">
        <v>0.93215042784548441</v>
      </c>
      <c r="G927">
        <v>39.600000000000293</v>
      </c>
      <c r="H927">
        <v>531250000</v>
      </c>
      <c r="I927">
        <v>0</v>
      </c>
    </row>
    <row r="928" spans="1:9" x14ac:dyDescent="0.25">
      <c r="A928" s="1" t="s">
        <v>935</v>
      </c>
      <c r="B928">
        <v>40.133138615864368</v>
      </c>
      <c r="C928">
        <v>82.381658100891968</v>
      </c>
      <c r="D928">
        <v>40.487841486743108</v>
      </c>
      <c r="E928">
        <v>41.89381661414869</v>
      </c>
      <c r="F928">
        <v>1</v>
      </c>
      <c r="G928">
        <v>49.000000000000426</v>
      </c>
      <c r="H928">
        <v>421875000</v>
      </c>
      <c r="I928">
        <v>0</v>
      </c>
    </row>
    <row r="929" spans="1:9" x14ac:dyDescent="0.25">
      <c r="A929" s="1" t="s">
        <v>936</v>
      </c>
      <c r="B929">
        <v>9.7720327713339312</v>
      </c>
      <c r="C929">
        <v>15.649356521591795</v>
      </c>
      <c r="D929">
        <v>8.9621240669390865</v>
      </c>
      <c r="E929">
        <v>6.6872324546527118</v>
      </c>
      <c r="F929">
        <v>1</v>
      </c>
      <c r="G929">
        <v>0</v>
      </c>
      <c r="H929">
        <v>15625000</v>
      </c>
      <c r="I929">
        <v>1</v>
      </c>
    </row>
    <row r="930" spans="1:9" x14ac:dyDescent="0.25">
      <c r="A930" s="1" t="s">
        <v>937</v>
      </c>
      <c r="B930">
        <v>24.059139683868043</v>
      </c>
      <c r="C930">
        <v>30.559495205238335</v>
      </c>
      <c r="D930">
        <v>22.206473199869308</v>
      </c>
      <c r="E930">
        <v>8.3530220053690147</v>
      </c>
      <c r="F930">
        <v>1</v>
      </c>
      <c r="G930">
        <v>26.500000000000107</v>
      </c>
      <c r="H930">
        <v>296875000</v>
      </c>
      <c r="I930">
        <v>0</v>
      </c>
    </row>
    <row r="931" spans="1:9" x14ac:dyDescent="0.25">
      <c r="A931" s="1" t="s">
        <v>938</v>
      </c>
      <c r="B931">
        <v>33.755415161422782</v>
      </c>
      <c r="C931">
        <v>66.381905034713839</v>
      </c>
      <c r="D931">
        <v>29.97485252035267</v>
      </c>
      <c r="E931">
        <v>36.407052514361098</v>
      </c>
      <c r="F931">
        <v>1</v>
      </c>
      <c r="G931">
        <v>43.900000000000354</v>
      </c>
      <c r="H931">
        <v>437500000</v>
      </c>
      <c r="I931">
        <v>1</v>
      </c>
    </row>
    <row r="932" spans="1:9" x14ac:dyDescent="0.25">
      <c r="A932" s="1" t="s">
        <v>939</v>
      </c>
      <c r="B932">
        <v>41.442363365348825</v>
      </c>
      <c r="C932">
        <v>73.10503247800969</v>
      </c>
      <c r="D932">
        <v>41.990638484757412</v>
      </c>
      <c r="E932">
        <v>31.114393993252332</v>
      </c>
      <c r="F932">
        <v>1</v>
      </c>
      <c r="G932">
        <v>47.900000000000411</v>
      </c>
      <c r="H932">
        <v>468750000</v>
      </c>
      <c r="I932">
        <v>0</v>
      </c>
    </row>
    <row r="933" spans="1:9" x14ac:dyDescent="0.25">
      <c r="A933" s="1" t="s">
        <v>940</v>
      </c>
      <c r="B933">
        <v>22.961216851433704</v>
      </c>
      <c r="C933">
        <v>55.152740647698351</v>
      </c>
      <c r="D933">
        <v>28.774834370076608</v>
      </c>
      <c r="E933">
        <v>26.377906277621712</v>
      </c>
      <c r="F933">
        <v>1</v>
      </c>
      <c r="G933">
        <v>0</v>
      </c>
      <c r="H933">
        <v>203125000</v>
      </c>
      <c r="I933">
        <v>1</v>
      </c>
    </row>
    <row r="934" spans="1:9" x14ac:dyDescent="0.25">
      <c r="A934" s="1" t="s">
        <v>941</v>
      </c>
      <c r="B934">
        <v>45.837072669634601</v>
      </c>
      <c r="C934">
        <v>92.648698359194483</v>
      </c>
      <c r="D934">
        <v>41.854942848730666</v>
      </c>
      <c r="E934">
        <v>50.793755510463725</v>
      </c>
      <c r="F934">
        <v>1</v>
      </c>
      <c r="G934">
        <v>0</v>
      </c>
      <c r="H934">
        <v>734375000</v>
      </c>
      <c r="I934">
        <v>0</v>
      </c>
    </row>
    <row r="935" spans="1:9" x14ac:dyDescent="0.25">
      <c r="A935" s="1" t="s">
        <v>942</v>
      </c>
      <c r="B935">
        <v>19.830495020682694</v>
      </c>
      <c r="C935">
        <v>22.415017643426783</v>
      </c>
      <c r="D935">
        <v>11.534883725589394</v>
      </c>
      <c r="E935">
        <v>10.880133917837394</v>
      </c>
      <c r="F935">
        <v>1</v>
      </c>
      <c r="G935">
        <v>19.900000000000013</v>
      </c>
      <c r="H935">
        <v>234375000</v>
      </c>
      <c r="I935">
        <v>0</v>
      </c>
    </row>
    <row r="936" spans="1:9" x14ac:dyDescent="0.25">
      <c r="A936" s="1" t="s">
        <v>943</v>
      </c>
      <c r="B936">
        <v>34.439990578919812</v>
      </c>
      <c r="C936">
        <v>62.94366110180259</v>
      </c>
      <c r="D936">
        <v>27.556867298104549</v>
      </c>
      <c r="E936">
        <v>35.386793803698055</v>
      </c>
      <c r="F936">
        <v>1</v>
      </c>
      <c r="G936">
        <v>41.100000000000314</v>
      </c>
      <c r="H936">
        <v>515625000</v>
      </c>
      <c r="I936">
        <v>0</v>
      </c>
    </row>
    <row r="937" spans="1:9" x14ac:dyDescent="0.25">
      <c r="A937" s="1" t="s">
        <v>944</v>
      </c>
      <c r="B937">
        <v>40.610018531873052</v>
      </c>
      <c r="C937">
        <v>117.60546173134141</v>
      </c>
      <c r="D937">
        <v>62.680990774296909</v>
      </c>
      <c r="E937">
        <v>54.924470957044427</v>
      </c>
      <c r="F937">
        <v>1</v>
      </c>
      <c r="G937">
        <v>0</v>
      </c>
      <c r="H937">
        <v>765625000</v>
      </c>
      <c r="I937">
        <v>0</v>
      </c>
    </row>
    <row r="938" spans="1:9" x14ac:dyDescent="0.25">
      <c r="A938" s="1" t="s">
        <v>945</v>
      </c>
      <c r="B938">
        <v>23.724133941601451</v>
      </c>
      <c r="C938">
        <v>30.417728103501716</v>
      </c>
      <c r="D938">
        <v>15.312867200104487</v>
      </c>
      <c r="E938">
        <v>15.104860903397226</v>
      </c>
      <c r="F938">
        <v>-1</v>
      </c>
      <c r="G938">
        <v>24.500000000000078</v>
      </c>
      <c r="H938">
        <v>359375000</v>
      </c>
      <c r="I938">
        <v>0</v>
      </c>
    </row>
    <row r="939" spans="1:9" x14ac:dyDescent="0.25">
      <c r="A939" s="1" t="s">
        <v>946</v>
      </c>
      <c r="B939">
        <v>32.473134582052339</v>
      </c>
      <c r="C939">
        <v>54.304630635404834</v>
      </c>
      <c r="D939">
        <v>29.746552643936415</v>
      </c>
      <c r="E939">
        <v>24.558077991468412</v>
      </c>
      <c r="F939">
        <v>1</v>
      </c>
      <c r="G939">
        <v>36.400000000000247</v>
      </c>
      <c r="H939">
        <v>421875000</v>
      </c>
      <c r="I939">
        <v>0</v>
      </c>
    </row>
    <row r="940" spans="1:9" x14ac:dyDescent="0.25">
      <c r="A940" s="1" t="s">
        <v>947</v>
      </c>
      <c r="B940">
        <v>25.793766351834851</v>
      </c>
      <c r="C940">
        <v>52.432201785411308</v>
      </c>
      <c r="D940">
        <v>25.496671446343594</v>
      </c>
      <c r="E940">
        <v>26.935530339067718</v>
      </c>
      <c r="F940">
        <v>-1</v>
      </c>
      <c r="G940">
        <v>28.500000000000135</v>
      </c>
      <c r="H940">
        <v>343750000</v>
      </c>
      <c r="I940">
        <v>0</v>
      </c>
    </row>
    <row r="941" spans="1:9" x14ac:dyDescent="0.25">
      <c r="A941" s="1" t="s">
        <v>948</v>
      </c>
      <c r="B941">
        <v>34.706100846313298</v>
      </c>
      <c r="C941">
        <v>71.460364306668836</v>
      </c>
      <c r="D941">
        <v>35.283258651793396</v>
      </c>
      <c r="E941">
        <v>36.177105654875419</v>
      </c>
      <c r="F941">
        <v>-1</v>
      </c>
      <c r="G941">
        <v>44.700000000000365</v>
      </c>
      <c r="H941">
        <v>390625000</v>
      </c>
      <c r="I941">
        <v>0</v>
      </c>
    </row>
    <row r="942" spans="1:9" x14ac:dyDescent="0.25">
      <c r="A942" s="1" t="s">
        <v>949</v>
      </c>
      <c r="B942">
        <v>26.127382255094254</v>
      </c>
      <c r="C942">
        <v>27.650709413408297</v>
      </c>
      <c r="D942">
        <v>13.399510317685838</v>
      </c>
      <c r="E942">
        <v>14.25119909572248</v>
      </c>
      <c r="F942">
        <v>1</v>
      </c>
      <c r="G942">
        <v>29.400000000000148</v>
      </c>
      <c r="H942">
        <v>328125000</v>
      </c>
      <c r="I942">
        <v>0</v>
      </c>
    </row>
    <row r="943" spans="1:9" x14ac:dyDescent="0.25">
      <c r="A943" s="1" t="s">
        <v>950</v>
      </c>
      <c r="B943">
        <v>28.420696518080085</v>
      </c>
      <c r="C943">
        <v>51.65736991843675</v>
      </c>
      <c r="D943">
        <v>26.608306695004607</v>
      </c>
      <c r="E943">
        <v>25.049063223432135</v>
      </c>
      <c r="F943">
        <v>-1</v>
      </c>
      <c r="G943">
        <v>31.500000000000178</v>
      </c>
      <c r="H943">
        <v>265625000</v>
      </c>
      <c r="I943">
        <v>0</v>
      </c>
    </row>
    <row r="944" spans="1:9" x14ac:dyDescent="0.25">
      <c r="A944" s="1" t="s">
        <v>951</v>
      </c>
      <c r="B944">
        <v>26.392062715593127</v>
      </c>
      <c r="C944">
        <v>49.716096923551092</v>
      </c>
      <c r="D944">
        <v>25.835836123659188</v>
      </c>
      <c r="E944">
        <v>23.880260799891978</v>
      </c>
      <c r="F944">
        <v>-1</v>
      </c>
      <c r="G944">
        <v>29.700000000000152</v>
      </c>
      <c r="H944">
        <v>375000000</v>
      </c>
      <c r="I944">
        <v>0</v>
      </c>
    </row>
    <row r="945" spans="1:9" x14ac:dyDescent="0.25">
      <c r="A945" s="1" t="s">
        <v>952</v>
      </c>
      <c r="B945">
        <v>26.776683337958126</v>
      </c>
      <c r="C945">
        <v>36.742573668970053</v>
      </c>
      <c r="D945">
        <v>18.35994262906636</v>
      </c>
      <c r="E945">
        <v>18.3826310399037</v>
      </c>
      <c r="F945">
        <v>-1</v>
      </c>
      <c r="G945">
        <v>30.000000000000156</v>
      </c>
      <c r="H945">
        <v>312500000</v>
      </c>
      <c r="I945">
        <v>0</v>
      </c>
    </row>
    <row r="946" spans="1:9" x14ac:dyDescent="0.25">
      <c r="A946" s="1" t="s">
        <v>953</v>
      </c>
      <c r="B946">
        <v>37.130512427735511</v>
      </c>
      <c r="C946">
        <v>85.789856413352481</v>
      </c>
      <c r="D946">
        <v>39.994220733818125</v>
      </c>
      <c r="E946">
        <v>45.795635679534293</v>
      </c>
      <c r="F946">
        <v>-1</v>
      </c>
      <c r="G946">
        <v>46.800000000000395</v>
      </c>
      <c r="H946">
        <v>453125000</v>
      </c>
      <c r="I946">
        <v>0</v>
      </c>
    </row>
    <row r="947" spans="1:9" x14ac:dyDescent="0.25">
      <c r="A947" s="1" t="s">
        <v>954</v>
      </c>
      <c r="B947">
        <v>15.665091201205209</v>
      </c>
      <c r="C947">
        <v>27.668884877523784</v>
      </c>
      <c r="D947">
        <v>12.965238630915383</v>
      </c>
      <c r="E947">
        <v>14.703646246608404</v>
      </c>
      <c r="F947">
        <v>-1</v>
      </c>
      <c r="G947">
        <v>0</v>
      </c>
      <c r="H947">
        <v>171875000</v>
      </c>
      <c r="I947">
        <v>1</v>
      </c>
    </row>
    <row r="948" spans="1:9" x14ac:dyDescent="0.25">
      <c r="A948" s="1" t="s">
        <v>955</v>
      </c>
      <c r="B948">
        <v>25.962394095908792</v>
      </c>
      <c r="C948">
        <v>45.470117293221726</v>
      </c>
      <c r="D948">
        <v>22.772017459216972</v>
      </c>
      <c r="E948">
        <v>22.698099834004758</v>
      </c>
      <c r="F948">
        <v>1</v>
      </c>
      <c r="G948">
        <v>30.200000000000159</v>
      </c>
      <c r="H948">
        <v>421875000</v>
      </c>
      <c r="I948">
        <v>0</v>
      </c>
    </row>
    <row r="949" spans="1:9" x14ac:dyDescent="0.25">
      <c r="A949" s="1" t="s">
        <v>956</v>
      </c>
      <c r="B949">
        <v>6.8000000000000025</v>
      </c>
      <c r="C949">
        <v>12.837934724685955</v>
      </c>
      <c r="D949">
        <v>5.4071404707579624</v>
      </c>
      <c r="E949">
        <v>7.4307942539279903</v>
      </c>
      <c r="F949">
        <v>-1</v>
      </c>
      <c r="G949">
        <v>0</v>
      </c>
      <c r="H949">
        <v>125000000</v>
      </c>
      <c r="I949">
        <v>1</v>
      </c>
    </row>
    <row r="950" spans="1:9" x14ac:dyDescent="0.25">
      <c r="A950" s="1" t="s">
        <v>957</v>
      </c>
      <c r="B950">
        <v>33.353304716633559</v>
      </c>
      <c r="C950">
        <v>50.358808607986106</v>
      </c>
      <c r="D950">
        <v>24.038592226341997</v>
      </c>
      <c r="E950">
        <v>26.32021638164413</v>
      </c>
      <c r="F950">
        <v>-1</v>
      </c>
      <c r="G950">
        <v>36.700000000000252</v>
      </c>
      <c r="H950">
        <v>421875000</v>
      </c>
      <c r="I950">
        <v>0</v>
      </c>
    </row>
    <row r="951" spans="1:9" x14ac:dyDescent="0.25">
      <c r="A951" s="1" t="s">
        <v>958</v>
      </c>
      <c r="B951">
        <v>20.723553718741275</v>
      </c>
      <c r="C951">
        <v>23.73669357028578</v>
      </c>
      <c r="D951">
        <v>11.796188393976328</v>
      </c>
      <c r="E951">
        <v>11.940505176309424</v>
      </c>
      <c r="F951">
        <v>1</v>
      </c>
      <c r="G951">
        <v>21.10000000000003</v>
      </c>
      <c r="H951">
        <v>328125000</v>
      </c>
      <c r="I951">
        <v>0</v>
      </c>
    </row>
    <row r="952" spans="1:9" x14ac:dyDescent="0.25">
      <c r="A952" s="1" t="s">
        <v>959</v>
      </c>
      <c r="B952">
        <v>31.936896410767005</v>
      </c>
      <c r="C952">
        <v>54.816362403995832</v>
      </c>
      <c r="D952">
        <v>28.087023697173198</v>
      </c>
      <c r="E952">
        <v>26.72933870682256</v>
      </c>
      <c r="F952">
        <v>-1</v>
      </c>
      <c r="G952">
        <v>40.1000000000003</v>
      </c>
      <c r="H952">
        <v>406250000</v>
      </c>
      <c r="I952">
        <v>0</v>
      </c>
    </row>
    <row r="953" spans="1:9" x14ac:dyDescent="0.25">
      <c r="A953" s="1" t="s">
        <v>960</v>
      </c>
      <c r="B953">
        <v>22.086270514378842</v>
      </c>
      <c r="C953">
        <v>30.758874082871806</v>
      </c>
      <c r="D953">
        <v>16.014417687317099</v>
      </c>
      <c r="E953">
        <v>14.744456395554719</v>
      </c>
      <c r="F953">
        <v>1</v>
      </c>
      <c r="G953">
        <v>23.300000000000061</v>
      </c>
      <c r="H953">
        <v>312500000</v>
      </c>
      <c r="I953">
        <v>0</v>
      </c>
    </row>
    <row r="954" spans="1:9" x14ac:dyDescent="0.25">
      <c r="A954" s="1" t="s">
        <v>961</v>
      </c>
      <c r="B954">
        <v>22.08785424904621</v>
      </c>
      <c r="C954">
        <v>22.432365849986155</v>
      </c>
      <c r="D954">
        <v>10.909116033952948</v>
      </c>
      <c r="E954">
        <v>11.5232498160332</v>
      </c>
      <c r="F954">
        <v>1</v>
      </c>
      <c r="G954">
        <v>22.400000000000048</v>
      </c>
      <c r="H954">
        <v>296875000</v>
      </c>
      <c r="I954">
        <v>0</v>
      </c>
    </row>
    <row r="955" spans="1:9" x14ac:dyDescent="0.25">
      <c r="A955" s="1" t="s">
        <v>962</v>
      </c>
      <c r="B955">
        <v>27.30684811989466</v>
      </c>
      <c r="C955">
        <v>38.865184890167249</v>
      </c>
      <c r="D955">
        <v>23.164171769743753</v>
      </c>
      <c r="E955">
        <v>15.701013120423498</v>
      </c>
      <c r="F955">
        <v>1</v>
      </c>
      <c r="G955">
        <v>30.600000000000165</v>
      </c>
      <c r="H955">
        <v>515625000</v>
      </c>
      <c r="I955">
        <v>0</v>
      </c>
    </row>
    <row r="956" spans="1:9" x14ac:dyDescent="0.25">
      <c r="A956" s="1" t="s">
        <v>963</v>
      </c>
      <c r="B956">
        <v>4.9999999999999989E-2</v>
      </c>
      <c r="C956">
        <v>0.36327126400268028</v>
      </c>
      <c r="D956">
        <v>0</v>
      </c>
      <c r="E956">
        <v>0.36327126400268028</v>
      </c>
      <c r="F956">
        <v>-0.36327126400268028</v>
      </c>
      <c r="G956">
        <v>0</v>
      </c>
      <c r="H956">
        <v>0</v>
      </c>
      <c r="I956">
        <v>1</v>
      </c>
    </row>
    <row r="957" spans="1:9" x14ac:dyDescent="0.25">
      <c r="A957" s="1" t="s">
        <v>964</v>
      </c>
      <c r="B957">
        <v>25.294470103152698</v>
      </c>
      <c r="C957">
        <v>36.976626616861658</v>
      </c>
      <c r="D957">
        <v>16.411564733884084</v>
      </c>
      <c r="E957">
        <v>20.565061882977563</v>
      </c>
      <c r="F957">
        <v>-1</v>
      </c>
      <c r="G957">
        <v>26.000000000000099</v>
      </c>
      <c r="H957">
        <v>343750000</v>
      </c>
      <c r="I957">
        <v>0</v>
      </c>
    </row>
    <row r="958" spans="1:9" x14ac:dyDescent="0.25">
      <c r="A958" s="1" t="s">
        <v>965</v>
      </c>
      <c r="B958">
        <v>29.298737611457639</v>
      </c>
      <c r="C958">
        <v>79.236354334061204</v>
      </c>
      <c r="D958">
        <v>38.690170253639344</v>
      </c>
      <c r="E958">
        <v>40.546184080421817</v>
      </c>
      <c r="F958">
        <v>1</v>
      </c>
      <c r="G958">
        <v>0</v>
      </c>
      <c r="H958">
        <v>453125000</v>
      </c>
      <c r="I958">
        <v>1</v>
      </c>
    </row>
    <row r="959" spans="1:9" x14ac:dyDescent="0.25">
      <c r="A959" s="1" t="s">
        <v>966</v>
      </c>
      <c r="B959">
        <v>23.817497208856896</v>
      </c>
      <c r="C959">
        <v>46.031959557250275</v>
      </c>
      <c r="D959">
        <v>19.87447046303571</v>
      </c>
      <c r="E959">
        <v>26.157489094214572</v>
      </c>
      <c r="F959">
        <v>-1</v>
      </c>
      <c r="G959">
        <v>0</v>
      </c>
      <c r="H959">
        <v>375000000</v>
      </c>
      <c r="I959">
        <v>1</v>
      </c>
    </row>
    <row r="960" spans="1:9" x14ac:dyDescent="0.25">
      <c r="A960" s="1" t="s">
        <v>967</v>
      </c>
      <c r="B960">
        <v>19</v>
      </c>
      <c r="C960">
        <v>12.151996130103344</v>
      </c>
      <c r="D960">
        <v>6.1023672384098209</v>
      </c>
      <c r="E960">
        <v>6.0496288916935228</v>
      </c>
      <c r="F960">
        <v>0.72654252800536057</v>
      </c>
      <c r="G960">
        <v>18.899999999999999</v>
      </c>
      <c r="H960">
        <v>171875000</v>
      </c>
      <c r="I960">
        <v>0</v>
      </c>
    </row>
    <row r="961" spans="1:9" x14ac:dyDescent="0.25">
      <c r="A961" s="1" t="s">
        <v>968</v>
      </c>
      <c r="B961">
        <v>22.169432701828914</v>
      </c>
      <c r="C961">
        <v>51.031587535395587</v>
      </c>
      <c r="D961">
        <v>28.698244452362694</v>
      </c>
      <c r="E961">
        <v>22.333343083032901</v>
      </c>
      <c r="F961">
        <v>1</v>
      </c>
      <c r="G961">
        <v>0</v>
      </c>
      <c r="H961">
        <v>1062500000</v>
      </c>
      <c r="I961">
        <v>0</v>
      </c>
    </row>
    <row r="962" spans="1:9" x14ac:dyDescent="0.25">
      <c r="A962" s="1" t="s">
        <v>969</v>
      </c>
      <c r="B962">
        <v>23.941951094767347</v>
      </c>
      <c r="C962">
        <v>24.90746875404399</v>
      </c>
      <c r="D962">
        <v>12.377728306592042</v>
      </c>
      <c r="E962">
        <v>12.529740447451967</v>
      </c>
      <c r="F962">
        <v>-0.9498752303210618</v>
      </c>
      <c r="G962">
        <v>24.800000000000082</v>
      </c>
      <c r="H962">
        <v>281250000</v>
      </c>
      <c r="I962">
        <v>0</v>
      </c>
    </row>
    <row r="963" spans="1:9" x14ac:dyDescent="0.25">
      <c r="A963" s="1" t="s">
        <v>970</v>
      </c>
      <c r="B963">
        <v>31.977657225257033</v>
      </c>
      <c r="C963">
        <v>49.045803366296127</v>
      </c>
      <c r="D963">
        <v>30.786851413377757</v>
      </c>
      <c r="E963">
        <v>18.258951952918334</v>
      </c>
      <c r="F963">
        <v>1</v>
      </c>
      <c r="G963">
        <v>36.000000000000242</v>
      </c>
      <c r="H963">
        <v>343750000</v>
      </c>
      <c r="I963">
        <v>0</v>
      </c>
    </row>
    <row r="964" spans="1:9" x14ac:dyDescent="0.25">
      <c r="A964" s="1" t="s">
        <v>971</v>
      </c>
      <c r="B964">
        <v>19.472651786109282</v>
      </c>
      <c r="C964">
        <v>19.543847073307884</v>
      </c>
      <c r="D964">
        <v>9.9429504048864743</v>
      </c>
      <c r="E964">
        <v>9.6008966684214183</v>
      </c>
      <c r="F964">
        <v>-1</v>
      </c>
      <c r="G964">
        <v>19.800000000000011</v>
      </c>
      <c r="H964">
        <v>203125000</v>
      </c>
      <c r="I964">
        <v>0</v>
      </c>
    </row>
    <row r="965" spans="1:9" x14ac:dyDescent="0.25">
      <c r="A965" s="1" t="s">
        <v>972</v>
      </c>
      <c r="B965">
        <v>10.594186614196149</v>
      </c>
      <c r="C965">
        <v>14.581205208990868</v>
      </c>
      <c r="D965">
        <v>8.7737596887163569</v>
      </c>
      <c r="E965">
        <v>5.8074455202745039</v>
      </c>
      <c r="F965">
        <v>1</v>
      </c>
      <c r="G965">
        <v>0</v>
      </c>
      <c r="H965">
        <v>125000000</v>
      </c>
      <c r="I965">
        <v>1</v>
      </c>
    </row>
    <row r="966" spans="1:9" x14ac:dyDescent="0.25">
      <c r="A966" s="1" t="s">
        <v>973</v>
      </c>
      <c r="B966">
        <v>31.462933471703824</v>
      </c>
      <c r="C966">
        <v>78.899801544616111</v>
      </c>
      <c r="D966">
        <v>40.556238231223205</v>
      </c>
      <c r="E966">
        <v>38.343563313392877</v>
      </c>
      <c r="F966">
        <v>-1</v>
      </c>
      <c r="G966">
        <v>39.100000000000286</v>
      </c>
      <c r="H966">
        <v>500000000</v>
      </c>
      <c r="I966">
        <v>0</v>
      </c>
    </row>
    <row r="967" spans="1:9" x14ac:dyDescent="0.25">
      <c r="A967" s="1" t="s">
        <v>974</v>
      </c>
      <c r="B967">
        <v>22.911277524974803</v>
      </c>
      <c r="C967">
        <v>30.215393083854636</v>
      </c>
      <c r="D967">
        <v>15.470452014161507</v>
      </c>
      <c r="E967">
        <v>14.744941069693136</v>
      </c>
      <c r="F967">
        <v>1</v>
      </c>
      <c r="G967">
        <v>24.500000000000078</v>
      </c>
      <c r="H967">
        <v>281250000</v>
      </c>
      <c r="I967">
        <v>0</v>
      </c>
    </row>
    <row r="968" spans="1:9" x14ac:dyDescent="0.25">
      <c r="A968" s="1" t="s">
        <v>975</v>
      </c>
      <c r="B968">
        <v>21.167274395425565</v>
      </c>
      <c r="C968">
        <v>20.258157839551195</v>
      </c>
      <c r="D968">
        <v>10.057075770262427</v>
      </c>
      <c r="E968">
        <v>10.201082069288761</v>
      </c>
      <c r="F968">
        <v>1</v>
      </c>
      <c r="G968">
        <v>22.100000000000044</v>
      </c>
      <c r="H968">
        <v>328125000</v>
      </c>
      <c r="I968">
        <v>0</v>
      </c>
    </row>
    <row r="969" spans="1:9" x14ac:dyDescent="0.25">
      <c r="A969" s="1" t="s">
        <v>976</v>
      </c>
      <c r="B969">
        <v>32.604085978645919</v>
      </c>
      <c r="C969">
        <v>70.847360049838727</v>
      </c>
      <c r="D969">
        <v>31.694812984651023</v>
      </c>
      <c r="E969">
        <v>39.15254706518769</v>
      </c>
      <c r="F969">
        <v>-1</v>
      </c>
      <c r="G969">
        <v>38.200000000000273</v>
      </c>
      <c r="H969">
        <v>468750000</v>
      </c>
      <c r="I969">
        <v>0</v>
      </c>
    </row>
    <row r="970" spans="1:9" x14ac:dyDescent="0.25">
      <c r="A970" s="1" t="s">
        <v>977</v>
      </c>
      <c r="B970">
        <v>41.259811090952709</v>
      </c>
      <c r="C970">
        <v>101.28608426746523</v>
      </c>
      <c r="D970">
        <v>50.450111094403418</v>
      </c>
      <c r="E970">
        <v>50.835973173061838</v>
      </c>
      <c r="F970">
        <v>1</v>
      </c>
      <c r="G970">
        <v>55.60000000000052</v>
      </c>
      <c r="H970">
        <v>593750000</v>
      </c>
      <c r="I970">
        <v>0</v>
      </c>
    </row>
    <row r="971" spans="1:9" x14ac:dyDescent="0.25">
      <c r="A971" s="1" t="s">
        <v>978</v>
      </c>
      <c r="B971">
        <v>28.537326488641938</v>
      </c>
      <c r="C971">
        <v>52.134376262325723</v>
      </c>
      <c r="D971">
        <v>25.581634228329111</v>
      </c>
      <c r="E971">
        <v>26.552742033996573</v>
      </c>
      <c r="F971">
        <v>1</v>
      </c>
      <c r="G971">
        <v>34.700000000000223</v>
      </c>
      <c r="H971">
        <v>359375000</v>
      </c>
      <c r="I971">
        <v>0</v>
      </c>
    </row>
    <row r="972" spans="1:9" x14ac:dyDescent="0.25">
      <c r="A972" s="1" t="s">
        <v>979</v>
      </c>
      <c r="B972">
        <v>29.758910705463421</v>
      </c>
      <c r="C972">
        <v>52.833108782550106</v>
      </c>
      <c r="D972">
        <v>25.649555967273443</v>
      </c>
      <c r="E972">
        <v>27.183552815276613</v>
      </c>
      <c r="F972">
        <v>1</v>
      </c>
      <c r="G972">
        <v>32.900000000000198</v>
      </c>
      <c r="H972">
        <v>312500000</v>
      </c>
      <c r="I972">
        <v>0</v>
      </c>
    </row>
    <row r="973" spans="1:9" x14ac:dyDescent="0.25">
      <c r="A973" s="1" t="s">
        <v>980</v>
      </c>
      <c r="B973">
        <v>47.120930726960786</v>
      </c>
      <c r="C973">
        <v>127.51025220915461</v>
      </c>
      <c r="D973">
        <v>66.36770814104537</v>
      </c>
      <c r="E973">
        <v>61.142544068109096</v>
      </c>
      <c r="F973">
        <v>-1</v>
      </c>
      <c r="G973">
        <v>0</v>
      </c>
      <c r="H973">
        <v>781250000</v>
      </c>
      <c r="I973">
        <v>0</v>
      </c>
    </row>
    <row r="974" spans="1:9" x14ac:dyDescent="0.25">
      <c r="A974" s="1" t="s">
        <v>981</v>
      </c>
      <c r="B974">
        <v>27.271248951468383</v>
      </c>
      <c r="C974">
        <v>46.693087252181982</v>
      </c>
      <c r="D974">
        <v>23.724761580522891</v>
      </c>
      <c r="E974">
        <v>22.968325671659063</v>
      </c>
      <c r="F974">
        <v>1</v>
      </c>
      <c r="G974">
        <v>35.700000000000237</v>
      </c>
      <c r="H974">
        <v>375000000</v>
      </c>
      <c r="I974">
        <v>0</v>
      </c>
    </row>
    <row r="975" spans="1:9" x14ac:dyDescent="0.25">
      <c r="A975" s="1" t="s">
        <v>982</v>
      </c>
      <c r="B975">
        <v>26.949737240199077</v>
      </c>
      <c r="C975">
        <v>38.29519787437323</v>
      </c>
      <c r="D975">
        <v>22.377562727503147</v>
      </c>
      <c r="E975">
        <v>15.917635146870133</v>
      </c>
      <c r="F975">
        <v>-1</v>
      </c>
      <c r="G975">
        <v>30.700000000000166</v>
      </c>
      <c r="H975">
        <v>312500000</v>
      </c>
      <c r="I975">
        <v>0</v>
      </c>
    </row>
    <row r="976" spans="1:9" x14ac:dyDescent="0.25">
      <c r="A976" s="1" t="s">
        <v>983</v>
      </c>
      <c r="B976">
        <v>40.157559695373017</v>
      </c>
      <c r="C976">
        <v>109.26735729268295</v>
      </c>
      <c r="D976">
        <v>61.137686411327827</v>
      </c>
      <c r="E976">
        <v>48.129670881355167</v>
      </c>
      <c r="F976">
        <v>-1</v>
      </c>
      <c r="G976">
        <v>0</v>
      </c>
      <c r="H976">
        <v>671875000</v>
      </c>
      <c r="I976">
        <v>0</v>
      </c>
    </row>
    <row r="977" spans="1:9" x14ac:dyDescent="0.25">
      <c r="A977" s="1" t="s">
        <v>984</v>
      </c>
      <c r="B977">
        <v>10.80934859714519</v>
      </c>
      <c r="C977">
        <v>15.868919544953352</v>
      </c>
      <c r="D977">
        <v>6.4955729575934491</v>
      </c>
      <c r="E977">
        <v>9.3733465873599009</v>
      </c>
      <c r="F977">
        <v>-1</v>
      </c>
      <c r="G977">
        <v>0</v>
      </c>
      <c r="H977">
        <v>156250000</v>
      </c>
      <c r="I977">
        <v>1</v>
      </c>
    </row>
    <row r="978" spans="1:9" x14ac:dyDescent="0.25">
      <c r="A978" s="1" t="s">
        <v>985</v>
      </c>
      <c r="B978">
        <v>36.713624725419379</v>
      </c>
      <c r="C978">
        <v>92.153777980529284</v>
      </c>
      <c r="D978">
        <v>42.978601597540909</v>
      </c>
      <c r="E978">
        <v>49.175176382988255</v>
      </c>
      <c r="F978">
        <v>1</v>
      </c>
      <c r="G978">
        <v>49.500000000000433</v>
      </c>
      <c r="H978">
        <v>593750000</v>
      </c>
      <c r="I978">
        <v>0</v>
      </c>
    </row>
    <row r="979" spans="1:9" x14ac:dyDescent="0.25">
      <c r="A979" s="1" t="s">
        <v>986</v>
      </c>
      <c r="B979">
        <v>19.600173010664633</v>
      </c>
      <c r="C979">
        <v>17.750021639090555</v>
      </c>
      <c r="D979">
        <v>9.0346471992076207</v>
      </c>
      <c r="E979">
        <v>8.7153744398829431</v>
      </c>
      <c r="F979">
        <v>1</v>
      </c>
      <c r="G979">
        <v>20.100000000000016</v>
      </c>
      <c r="H979">
        <v>250000000</v>
      </c>
      <c r="I979">
        <v>0</v>
      </c>
    </row>
    <row r="980" spans="1:9" x14ac:dyDescent="0.25">
      <c r="A980" s="1" t="s">
        <v>987</v>
      </c>
      <c r="B980">
        <v>19.598918488238265</v>
      </c>
      <c r="C980">
        <v>17.324763003820937</v>
      </c>
      <c r="D980">
        <v>8.9398842144345956</v>
      </c>
      <c r="E980">
        <v>8.3848787893863275</v>
      </c>
      <c r="F980">
        <v>-1</v>
      </c>
      <c r="G980">
        <v>19.900000000000013</v>
      </c>
      <c r="H980">
        <v>187500000</v>
      </c>
      <c r="I980">
        <v>0</v>
      </c>
    </row>
    <row r="981" spans="1:9" x14ac:dyDescent="0.25">
      <c r="A981" s="1" t="s">
        <v>988</v>
      </c>
      <c r="B981">
        <v>23.609006063985515</v>
      </c>
      <c r="C981">
        <v>29.652219454024937</v>
      </c>
      <c r="D981">
        <v>18.614331328375414</v>
      </c>
      <c r="E981">
        <v>11.037888125649516</v>
      </c>
      <c r="F981">
        <v>-1</v>
      </c>
      <c r="G981">
        <v>24.800000000000082</v>
      </c>
      <c r="H981">
        <v>296875000</v>
      </c>
      <c r="I981">
        <v>0</v>
      </c>
    </row>
    <row r="982" spans="1:9" x14ac:dyDescent="0.25">
      <c r="A982" s="1" t="s">
        <v>989</v>
      </c>
      <c r="B982">
        <v>29.534136860194771</v>
      </c>
      <c r="C982">
        <v>54.748925972556528</v>
      </c>
      <c r="D982">
        <v>24.107921486286035</v>
      </c>
      <c r="E982">
        <v>30.641004486270486</v>
      </c>
      <c r="F982">
        <v>-1</v>
      </c>
      <c r="G982">
        <v>33.900000000000212</v>
      </c>
      <c r="H982">
        <v>375000000</v>
      </c>
      <c r="I982">
        <v>0</v>
      </c>
    </row>
    <row r="983" spans="1:9" x14ac:dyDescent="0.25">
      <c r="A983" s="1" t="s">
        <v>990</v>
      </c>
      <c r="B983">
        <v>20.838874858412272</v>
      </c>
      <c r="C983">
        <v>21.892060198830386</v>
      </c>
      <c r="D983">
        <v>11.456006364096137</v>
      </c>
      <c r="E983">
        <v>10.436053834734247</v>
      </c>
      <c r="F983">
        <v>1</v>
      </c>
      <c r="G983">
        <v>21.700000000000038</v>
      </c>
      <c r="H983">
        <v>328125000</v>
      </c>
      <c r="I983">
        <v>0</v>
      </c>
    </row>
    <row r="984" spans="1:9" x14ac:dyDescent="0.25">
      <c r="A984" s="1" t="s">
        <v>991</v>
      </c>
      <c r="B984">
        <v>9.0500000000000025</v>
      </c>
      <c r="C984">
        <v>16.17442421617794</v>
      </c>
      <c r="D984">
        <v>4.1983379541497179</v>
      </c>
      <c r="E984">
        <v>11.976086262028222</v>
      </c>
      <c r="F984">
        <v>1</v>
      </c>
      <c r="G984">
        <v>0</v>
      </c>
      <c r="H984">
        <v>109375000</v>
      </c>
      <c r="I984">
        <v>1</v>
      </c>
    </row>
    <row r="985" spans="1:9" x14ac:dyDescent="0.25">
      <c r="A985" s="1" t="s">
        <v>992</v>
      </c>
      <c r="B985">
        <v>32.820746687339707</v>
      </c>
      <c r="C985">
        <v>79.715548332171011</v>
      </c>
      <c r="D985">
        <v>43.488276710251391</v>
      </c>
      <c r="E985">
        <v>36.227271621919527</v>
      </c>
      <c r="F985">
        <v>-1</v>
      </c>
      <c r="G985">
        <v>41.300000000000317</v>
      </c>
      <c r="H985">
        <v>484375000</v>
      </c>
      <c r="I985">
        <v>0</v>
      </c>
    </row>
    <row r="986" spans="1:9" x14ac:dyDescent="0.25">
      <c r="A986" s="1" t="s">
        <v>993</v>
      </c>
      <c r="B986">
        <v>24.25389307341803</v>
      </c>
      <c r="C986">
        <v>34.898244278552752</v>
      </c>
      <c r="D986">
        <v>20.653410426588223</v>
      </c>
      <c r="E986">
        <v>14.244833851964509</v>
      </c>
      <c r="F986">
        <v>1</v>
      </c>
      <c r="G986">
        <v>25.600000000000094</v>
      </c>
      <c r="H986">
        <v>296875000</v>
      </c>
      <c r="I986">
        <v>0</v>
      </c>
    </row>
    <row r="987" spans="1:9" x14ac:dyDescent="0.25">
      <c r="A987" s="1" t="s">
        <v>994</v>
      </c>
      <c r="B987">
        <v>31.26010844086623</v>
      </c>
      <c r="C987">
        <v>57.393544008071316</v>
      </c>
      <c r="D987">
        <v>27.184603624079571</v>
      </c>
      <c r="E987">
        <v>30.208940383991767</v>
      </c>
      <c r="F987">
        <v>-1</v>
      </c>
      <c r="G987">
        <v>39.40000000000029</v>
      </c>
      <c r="H987">
        <v>359375000</v>
      </c>
      <c r="I987">
        <v>0</v>
      </c>
    </row>
    <row r="988" spans="1:9" x14ac:dyDescent="0.25">
      <c r="A988" s="1" t="s">
        <v>995</v>
      </c>
      <c r="B988">
        <v>24.079972254623513</v>
      </c>
      <c r="C988">
        <v>28.426707910289657</v>
      </c>
      <c r="D988">
        <v>11.26060587363704</v>
      </c>
      <c r="E988">
        <v>17.166102036652617</v>
      </c>
      <c r="F988">
        <v>-1</v>
      </c>
      <c r="G988">
        <v>26.200000000000102</v>
      </c>
      <c r="H988">
        <v>140625000</v>
      </c>
      <c r="I988">
        <v>0</v>
      </c>
    </row>
    <row r="989" spans="1:9" x14ac:dyDescent="0.25">
      <c r="A989" s="1" t="s">
        <v>996</v>
      </c>
      <c r="B989">
        <v>21.111933165704219</v>
      </c>
      <c r="C989">
        <v>26.559920867541557</v>
      </c>
      <c r="D989">
        <v>13.854526299102211</v>
      </c>
      <c r="E989">
        <v>12.705394568439353</v>
      </c>
      <c r="F989">
        <v>-1</v>
      </c>
      <c r="G989">
        <v>21.10000000000003</v>
      </c>
      <c r="H989">
        <v>156250000</v>
      </c>
      <c r="I989">
        <v>0</v>
      </c>
    </row>
    <row r="990" spans="1:9" x14ac:dyDescent="0.25">
      <c r="A990" s="1" t="s">
        <v>997</v>
      </c>
      <c r="B990">
        <v>48.102632964491953</v>
      </c>
      <c r="C990">
        <v>101.60359615666074</v>
      </c>
      <c r="D990">
        <v>52.753543079618822</v>
      </c>
      <c r="E990">
        <v>48.850053077041871</v>
      </c>
      <c r="F990">
        <v>-1</v>
      </c>
      <c r="G990">
        <v>59.300000000000573</v>
      </c>
      <c r="H990">
        <v>562500000</v>
      </c>
      <c r="I990">
        <v>0</v>
      </c>
    </row>
    <row r="991" spans="1:9" x14ac:dyDescent="0.25">
      <c r="A991" s="1" t="s">
        <v>998</v>
      </c>
      <c r="B991">
        <v>20.414904015647085</v>
      </c>
      <c r="C991">
        <v>21.793217476900498</v>
      </c>
      <c r="D991">
        <v>11.208829595913336</v>
      </c>
      <c r="E991">
        <v>10.584387880987151</v>
      </c>
      <c r="F991">
        <v>1</v>
      </c>
      <c r="G991">
        <v>20.800000000000026</v>
      </c>
      <c r="H991">
        <v>156250000</v>
      </c>
      <c r="I991">
        <v>0</v>
      </c>
    </row>
    <row r="992" spans="1:9" x14ac:dyDescent="0.25">
      <c r="A992" s="1" t="s">
        <v>999</v>
      </c>
      <c r="B992">
        <v>43.045209442312611</v>
      </c>
      <c r="C992">
        <v>113.59520661577163</v>
      </c>
      <c r="D992">
        <v>56.656975433468048</v>
      </c>
      <c r="E992">
        <v>56.938231182303568</v>
      </c>
      <c r="F992">
        <v>-1</v>
      </c>
      <c r="G992">
        <v>0</v>
      </c>
      <c r="H992">
        <v>515625000</v>
      </c>
      <c r="I992">
        <v>0</v>
      </c>
    </row>
    <row r="993" spans="1:9" x14ac:dyDescent="0.25">
      <c r="A993" s="1" t="s">
        <v>1000</v>
      </c>
      <c r="B993">
        <v>22.86806124494866</v>
      </c>
      <c r="C993">
        <v>36.154473006001986</v>
      </c>
      <c r="D993">
        <v>18.267062657280647</v>
      </c>
      <c r="E993">
        <v>17.8874103487213</v>
      </c>
      <c r="F993">
        <v>1</v>
      </c>
      <c r="G993">
        <v>24.200000000000074</v>
      </c>
      <c r="H993">
        <v>328125000</v>
      </c>
      <c r="I993">
        <v>0</v>
      </c>
    </row>
    <row r="994" spans="1:9" x14ac:dyDescent="0.25">
      <c r="A994" s="1" t="s">
        <v>1001</v>
      </c>
      <c r="B994">
        <v>45.649474699823962</v>
      </c>
      <c r="C994">
        <v>112.2879067484285</v>
      </c>
      <c r="D994">
        <v>53.780056531579547</v>
      </c>
      <c r="E994">
        <v>58.507850216848787</v>
      </c>
      <c r="F994">
        <v>1</v>
      </c>
      <c r="G994">
        <v>0</v>
      </c>
      <c r="H994">
        <v>703125000</v>
      </c>
      <c r="I994">
        <v>0</v>
      </c>
    </row>
    <row r="995" spans="1:9" x14ac:dyDescent="0.25">
      <c r="A995" s="1" t="s">
        <v>1002</v>
      </c>
      <c r="B995">
        <v>25.907260150622051</v>
      </c>
      <c r="C995">
        <v>38.326929032330185</v>
      </c>
      <c r="D995">
        <v>15.955673302785208</v>
      </c>
      <c r="E995">
        <v>22.371255729544984</v>
      </c>
      <c r="F995">
        <v>-1</v>
      </c>
      <c r="G995">
        <v>29.800000000000153</v>
      </c>
      <c r="H995">
        <v>296875000</v>
      </c>
      <c r="I995">
        <v>0</v>
      </c>
    </row>
    <row r="996" spans="1:9" x14ac:dyDescent="0.25">
      <c r="A996" s="1" t="s">
        <v>1003</v>
      </c>
      <c r="B996">
        <v>9.9877520133178486</v>
      </c>
      <c r="C996">
        <v>18.493958574967579</v>
      </c>
      <c r="D996">
        <v>11.265743862152814</v>
      </c>
      <c r="E996">
        <v>7.2282147128147676</v>
      </c>
      <c r="F996">
        <v>1</v>
      </c>
      <c r="G996">
        <v>0</v>
      </c>
      <c r="H996">
        <v>140625000</v>
      </c>
      <c r="I996">
        <v>1</v>
      </c>
    </row>
    <row r="997" spans="1:9" x14ac:dyDescent="0.25">
      <c r="A997" s="1" t="s">
        <v>1004</v>
      </c>
      <c r="B997">
        <v>40.230541011433992</v>
      </c>
      <c r="C997">
        <v>85.094546402188342</v>
      </c>
      <c r="D997">
        <v>46.984161735463836</v>
      </c>
      <c r="E997">
        <v>38.110384666724471</v>
      </c>
      <c r="F997">
        <v>-1</v>
      </c>
      <c r="G997">
        <v>51.200000000000458</v>
      </c>
      <c r="H997">
        <v>593750000</v>
      </c>
      <c r="I997">
        <v>0</v>
      </c>
    </row>
    <row r="998" spans="1:9" x14ac:dyDescent="0.25">
      <c r="A998" s="1" t="s">
        <v>1005</v>
      </c>
      <c r="B998">
        <v>22.722996484007727</v>
      </c>
      <c r="C998">
        <v>36.945439180285263</v>
      </c>
      <c r="D998">
        <v>16.136222114737546</v>
      </c>
      <c r="E998">
        <v>20.809217065547703</v>
      </c>
      <c r="F998">
        <v>-1</v>
      </c>
      <c r="G998">
        <v>24.800000000000082</v>
      </c>
      <c r="H998">
        <v>265625000</v>
      </c>
      <c r="I998">
        <v>0</v>
      </c>
    </row>
    <row r="999" spans="1:9" x14ac:dyDescent="0.25">
      <c r="A999" s="1" t="s">
        <v>1006</v>
      </c>
      <c r="B999">
        <v>26.597739191603424</v>
      </c>
      <c r="C999">
        <v>44.810698304812377</v>
      </c>
      <c r="D999">
        <v>22.809107478237326</v>
      </c>
      <c r="E999">
        <v>22.00159082657504</v>
      </c>
      <c r="F999">
        <v>1</v>
      </c>
      <c r="G999">
        <v>30.800000000000168</v>
      </c>
      <c r="H999">
        <v>390625000</v>
      </c>
      <c r="I999">
        <v>0</v>
      </c>
    </row>
    <row r="1000" spans="1:9" x14ac:dyDescent="0.25">
      <c r="A1000" s="1" t="s">
        <v>1007</v>
      </c>
      <c r="B1000">
        <v>10.077265169988138</v>
      </c>
      <c r="C1000">
        <v>27.117285655192465</v>
      </c>
      <c r="D1000">
        <v>14.585210414684543</v>
      </c>
      <c r="E1000">
        <v>12.532075240507924</v>
      </c>
      <c r="F1000">
        <v>-1</v>
      </c>
      <c r="G1000">
        <v>0</v>
      </c>
      <c r="H1000">
        <v>156250000</v>
      </c>
      <c r="I1000">
        <v>1</v>
      </c>
    </row>
    <row r="1001" spans="1:9" x14ac:dyDescent="0.25">
      <c r="A1001" s="1" t="s">
        <v>1008</v>
      </c>
      <c r="B1001">
        <v>5.3499999999999952</v>
      </c>
      <c r="C1001">
        <v>6.8615797755933574</v>
      </c>
      <c r="D1001">
        <v>2.1728380930226487</v>
      </c>
      <c r="E1001">
        <v>4.6887416825707078</v>
      </c>
      <c r="F1001">
        <v>-1</v>
      </c>
      <c r="G1001">
        <v>0</v>
      </c>
      <c r="H1001">
        <v>93750000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479-3A66-4DF3-AEC0-F4303AEEA55B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737</v>
      </c>
      <c r="K2" cm="1">
        <f t="array" ref="K2">SUM(IF(dynadc!I:I=0,0,1))</f>
        <v>180</v>
      </c>
      <c r="L2">
        <f>1000-J2-K2</f>
        <v>83</v>
      </c>
    </row>
    <row r="3" spans="1:12" x14ac:dyDescent="0.25">
      <c r="A3" s="4" t="s">
        <v>1010</v>
      </c>
      <c r="B3" s="4">
        <v>27.72807961836288</v>
      </c>
      <c r="C3" s="4" t="s">
        <v>1010</v>
      </c>
      <c r="D3" s="4">
        <v>46.613881039610789</v>
      </c>
      <c r="E3" s="4" t="s">
        <v>1010</v>
      </c>
      <c r="F3" s="4">
        <v>31.946811397557799</v>
      </c>
      <c r="G3" s="4" t="s">
        <v>1010</v>
      </c>
      <c r="H3" s="4">
        <v>399762550.8819539</v>
      </c>
      <c r="I3">
        <f>H3/1000000000</f>
        <v>0.39976255088195389</v>
      </c>
      <c r="J3">
        <f>(J2/1000)*100</f>
        <v>73.7</v>
      </c>
      <c r="K3">
        <f t="shared" ref="K3:L3" si="0">(K2/1000)*100</f>
        <v>18</v>
      </c>
      <c r="L3">
        <f t="shared" si="0"/>
        <v>8.3000000000000007</v>
      </c>
    </row>
    <row r="4" spans="1:12" x14ac:dyDescent="0.25">
      <c r="A4" s="4" t="s">
        <v>1011</v>
      </c>
      <c r="B4" s="4">
        <v>0.25252346919725377</v>
      </c>
      <c r="C4" s="4" t="s">
        <v>1011</v>
      </c>
      <c r="D4" s="4">
        <v>0.91032748576292422</v>
      </c>
      <c r="E4" s="4" t="s">
        <v>1011</v>
      </c>
      <c r="F4" s="4">
        <v>0.38422231858475747</v>
      </c>
      <c r="G4" s="4" t="s">
        <v>1011</v>
      </c>
      <c r="H4" s="4">
        <v>5958074.2389927469</v>
      </c>
      <c r="I4">
        <f t="shared" ref="I4:I7" si="1">H4/1000000000</f>
        <v>5.9580742389927473E-3</v>
      </c>
    </row>
    <row r="5" spans="1:12" x14ac:dyDescent="0.25">
      <c r="A5" s="4" t="s">
        <v>1012</v>
      </c>
      <c r="B5" s="4">
        <v>26.381843202642401</v>
      </c>
      <c r="C5" s="4" t="s">
        <v>1012</v>
      </c>
      <c r="D5" s="4">
        <v>42.068944202820873</v>
      </c>
      <c r="E5" s="4" t="s">
        <v>1012</v>
      </c>
      <c r="F5" s="4">
        <v>29.800000000000153</v>
      </c>
      <c r="G5" s="4" t="s">
        <v>1012</v>
      </c>
      <c r="H5" s="4">
        <v>359375000</v>
      </c>
      <c r="I5">
        <f t="shared" si="1"/>
        <v>0.359375</v>
      </c>
    </row>
    <row r="6" spans="1:12" x14ac:dyDescent="0.25">
      <c r="A6" s="4" t="s">
        <v>1013</v>
      </c>
      <c r="B6" s="4">
        <v>20.100000000000001</v>
      </c>
      <c r="C6" s="4" t="s">
        <v>1013</v>
      </c>
      <c r="D6" s="4" t="e">
        <v>#N/A</v>
      </c>
      <c r="E6" s="4" t="s">
        <v>1013</v>
      </c>
      <c r="F6" s="4">
        <v>21.400000000000034</v>
      </c>
      <c r="G6" s="4" t="s">
        <v>1013</v>
      </c>
      <c r="H6" s="4">
        <v>296875000</v>
      </c>
      <c r="I6">
        <f t="shared" si="1"/>
        <v>0.296875</v>
      </c>
    </row>
    <row r="7" spans="1:12" x14ac:dyDescent="0.25">
      <c r="A7" s="4" t="s">
        <v>1014</v>
      </c>
      <c r="B7" s="4">
        <v>6.8554424758086814</v>
      </c>
      <c r="C7" s="4" t="s">
        <v>1014</v>
      </c>
      <c r="D7" s="4">
        <v>24.713337467736412</v>
      </c>
      <c r="E7" s="4" t="s">
        <v>1014</v>
      </c>
      <c r="F7" s="4">
        <v>10.430769113670513</v>
      </c>
      <c r="G7" s="4" t="s">
        <v>1014</v>
      </c>
      <c r="H7" s="4">
        <v>161748273.70246091</v>
      </c>
      <c r="I7">
        <f t="shared" si="1"/>
        <v>0.16174827370246092</v>
      </c>
    </row>
    <row r="8" spans="1:12" x14ac:dyDescent="0.25">
      <c r="A8" s="4" t="s">
        <v>1015</v>
      </c>
      <c r="B8" s="4">
        <v>46.997091539121868</v>
      </c>
      <c r="C8" s="4" t="s">
        <v>1015</v>
      </c>
      <c r="D8" s="4">
        <v>610.74904879422434</v>
      </c>
      <c r="E8" s="4" t="s">
        <v>1015</v>
      </c>
      <c r="F8" s="4">
        <v>108.80094430270275</v>
      </c>
      <c r="G8" s="4" t="s">
        <v>1015</v>
      </c>
      <c r="H8" s="4">
        <v>2.6162504045726208E+16</v>
      </c>
    </row>
    <row r="9" spans="1:12" x14ac:dyDescent="0.25">
      <c r="A9" s="4" t="s">
        <v>1016</v>
      </c>
      <c r="B9" s="4">
        <v>0.10174848691862826</v>
      </c>
      <c r="C9" s="4" t="s">
        <v>1016</v>
      </c>
      <c r="D9" s="4">
        <v>0.16908435599128557</v>
      </c>
      <c r="E9" s="4" t="s">
        <v>1016</v>
      </c>
      <c r="F9" s="4">
        <v>-0.13006641029317922</v>
      </c>
      <c r="G9" s="4" t="s">
        <v>1016</v>
      </c>
      <c r="H9" s="4">
        <v>1.0888336471281783</v>
      </c>
    </row>
    <row r="10" spans="1:12" x14ac:dyDescent="0.25">
      <c r="A10" s="4" t="s">
        <v>1017</v>
      </c>
      <c r="B10" s="4">
        <v>0.87857846351529922</v>
      </c>
      <c r="C10" s="4" t="s">
        <v>1017</v>
      </c>
      <c r="D10" s="4">
        <v>0.83148077010946808</v>
      </c>
      <c r="E10" s="4" t="s">
        <v>1017</v>
      </c>
      <c r="F10" s="4">
        <v>0.82549879083680533</v>
      </c>
      <c r="G10" s="4" t="s">
        <v>1017</v>
      </c>
      <c r="H10" s="4">
        <v>1.0325207138360843</v>
      </c>
    </row>
    <row r="11" spans="1:12" x14ac:dyDescent="0.25">
      <c r="A11" s="4" t="s">
        <v>1018</v>
      </c>
      <c r="B11" s="4">
        <v>32.869538461668924</v>
      </c>
      <c r="C11" s="4" t="s">
        <v>1018</v>
      </c>
      <c r="D11" s="4">
        <v>120.54469147304904</v>
      </c>
      <c r="E11" s="4" t="s">
        <v>1018</v>
      </c>
      <c r="F11" s="4">
        <v>41.50000000000059</v>
      </c>
      <c r="G11" s="4" t="s">
        <v>1018</v>
      </c>
      <c r="H11" s="4">
        <v>1015625000</v>
      </c>
    </row>
    <row r="12" spans="1:12" x14ac:dyDescent="0.25">
      <c r="A12" s="4" t="s">
        <v>1019</v>
      </c>
      <c r="B12" s="4">
        <v>18.499999999999996</v>
      </c>
      <c r="C12" s="4" t="s">
        <v>1019</v>
      </c>
      <c r="D12" s="4">
        <v>8.8978794147045761</v>
      </c>
      <c r="E12" s="4" t="s">
        <v>1019</v>
      </c>
      <c r="F12" s="4">
        <v>18.399999999999991</v>
      </c>
      <c r="G12" s="4" t="s">
        <v>1019</v>
      </c>
      <c r="H12" s="4">
        <v>109375000</v>
      </c>
    </row>
    <row r="13" spans="1:12" x14ac:dyDescent="0.25">
      <c r="A13" s="4" t="s">
        <v>1020</v>
      </c>
      <c r="B13" s="4">
        <v>51.369538461668924</v>
      </c>
      <c r="C13" s="4" t="s">
        <v>1020</v>
      </c>
      <c r="D13" s="4">
        <v>129.44257088775362</v>
      </c>
      <c r="E13" s="4" t="s">
        <v>1020</v>
      </c>
      <c r="F13" s="4">
        <v>59.900000000000581</v>
      </c>
      <c r="G13" s="4" t="s">
        <v>1020</v>
      </c>
      <c r="H13" s="4">
        <v>1125000000</v>
      </c>
    </row>
    <row r="14" spans="1:12" x14ac:dyDescent="0.25">
      <c r="A14" s="4" t="s">
        <v>1021</v>
      </c>
      <c r="B14" s="4">
        <v>20435.594678733443</v>
      </c>
      <c r="C14" s="4" t="s">
        <v>1021</v>
      </c>
      <c r="D14" s="4">
        <v>34354.430326193149</v>
      </c>
      <c r="E14" s="4" t="s">
        <v>1021</v>
      </c>
      <c r="F14" s="4">
        <v>23544.800000000097</v>
      </c>
      <c r="G14" s="4" t="s">
        <v>1021</v>
      </c>
      <c r="H14" s="4">
        <v>294625000000</v>
      </c>
    </row>
    <row r="15" spans="1:12" ht="15.75" thickBot="1" x14ac:dyDescent="0.3">
      <c r="A15" s="5" t="s">
        <v>1022</v>
      </c>
      <c r="B15" s="5">
        <v>737</v>
      </c>
      <c r="C15" s="5" t="s">
        <v>1022</v>
      </c>
      <c r="D15" s="5">
        <v>737</v>
      </c>
      <c r="E15" s="5" t="s">
        <v>1022</v>
      </c>
      <c r="F15" s="5">
        <v>737</v>
      </c>
      <c r="G15" s="5" t="s">
        <v>1022</v>
      </c>
      <c r="H15" s="5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8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9</v>
      </c>
      <c r="B2">
        <v>24.038904900405722</v>
      </c>
      <c r="C2">
        <v>28.502711807526033</v>
      </c>
      <c r="D2">
        <v>26.000000000000099</v>
      </c>
      <c r="E2">
        <v>234375000</v>
      </c>
      <c r="K2" t="s">
        <v>1009</v>
      </c>
    </row>
    <row r="3" spans="1:11" x14ac:dyDescent="0.25">
      <c r="A3" s="1" t="s">
        <v>10</v>
      </c>
      <c r="B3">
        <v>40.72096463683593</v>
      </c>
      <c r="C3">
        <v>70.532083667993476</v>
      </c>
      <c r="D3">
        <v>50.800000000000452</v>
      </c>
      <c r="E3">
        <v>609375000</v>
      </c>
    </row>
    <row r="4" spans="1:11" x14ac:dyDescent="0.25">
      <c r="A4" s="1" t="s">
        <v>11</v>
      </c>
      <c r="B4">
        <v>26.750510674576237</v>
      </c>
      <c r="C4">
        <v>50.348933811750769</v>
      </c>
      <c r="D4">
        <v>28.500000000000135</v>
      </c>
      <c r="E4">
        <v>375000000</v>
      </c>
    </row>
    <row r="5" spans="1:11" x14ac:dyDescent="0.25">
      <c r="A5" s="1" t="s">
        <v>12</v>
      </c>
      <c r="B5">
        <v>28.709446263085127</v>
      </c>
      <c r="C5">
        <v>36.915984969873669</v>
      </c>
      <c r="D5">
        <v>31.000000000000171</v>
      </c>
      <c r="E5">
        <v>281250000</v>
      </c>
    </row>
    <row r="6" spans="1:11" x14ac:dyDescent="0.25">
      <c r="A6" s="1" t="s">
        <v>14</v>
      </c>
      <c r="B6">
        <v>28.709404530347346</v>
      </c>
      <c r="C6">
        <v>31.64472207626164</v>
      </c>
      <c r="D6">
        <v>34.200000000000216</v>
      </c>
      <c r="E6">
        <v>390625000</v>
      </c>
    </row>
    <row r="7" spans="1:11" x14ac:dyDescent="0.25">
      <c r="A7" s="1" t="s">
        <v>15</v>
      </c>
      <c r="B7">
        <v>27.821073514247814</v>
      </c>
      <c r="C7">
        <v>36.585546320144928</v>
      </c>
      <c r="D7">
        <v>30.000000000000156</v>
      </c>
      <c r="E7">
        <v>421875000</v>
      </c>
    </row>
    <row r="8" spans="1:11" x14ac:dyDescent="0.25">
      <c r="A8" s="1" t="s">
        <v>16</v>
      </c>
      <c r="B8">
        <v>28.877675247831707</v>
      </c>
      <c r="C8">
        <v>41.294839475521222</v>
      </c>
      <c r="D8">
        <v>31.800000000000182</v>
      </c>
      <c r="E8">
        <v>390625000</v>
      </c>
    </row>
    <row r="9" spans="1:11" x14ac:dyDescent="0.25">
      <c r="A9" s="1" t="s">
        <v>17</v>
      </c>
      <c r="B9">
        <v>28.144578302598863</v>
      </c>
      <c r="C9">
        <v>56.445965436694742</v>
      </c>
      <c r="D9">
        <v>32.900000000000198</v>
      </c>
      <c r="E9">
        <v>312500000</v>
      </c>
    </row>
    <row r="10" spans="1:11" x14ac:dyDescent="0.25">
      <c r="A10" s="1" t="s">
        <v>18</v>
      </c>
      <c r="B10">
        <v>26.611770041470766</v>
      </c>
      <c r="C10">
        <v>48.087328299449858</v>
      </c>
      <c r="D10">
        <v>31.200000000000173</v>
      </c>
      <c r="E10">
        <v>296875000</v>
      </c>
    </row>
    <row r="11" spans="1:11" x14ac:dyDescent="0.25">
      <c r="A11" s="1" t="s">
        <v>19</v>
      </c>
      <c r="B11">
        <v>32.234230532321028</v>
      </c>
      <c r="C11">
        <v>73.068076475909919</v>
      </c>
      <c r="D11">
        <v>38.200000000000273</v>
      </c>
      <c r="E11">
        <v>343750000</v>
      </c>
    </row>
    <row r="12" spans="1:11" x14ac:dyDescent="0.25">
      <c r="A12" s="1" t="s">
        <v>20</v>
      </c>
      <c r="B12">
        <v>41.987911965668488</v>
      </c>
      <c r="C12">
        <v>82.778911687177441</v>
      </c>
      <c r="D12">
        <v>55.400000000000517</v>
      </c>
      <c r="E12">
        <v>453125000</v>
      </c>
    </row>
    <row r="13" spans="1:11" x14ac:dyDescent="0.25">
      <c r="A13" s="1" t="s">
        <v>21</v>
      </c>
      <c r="B13">
        <v>20.409693594139114</v>
      </c>
      <c r="C13">
        <v>24.253860727516606</v>
      </c>
      <c r="D13">
        <v>20.40000000000002</v>
      </c>
      <c r="E13">
        <v>156250000</v>
      </c>
    </row>
    <row r="14" spans="1:11" x14ac:dyDescent="0.25">
      <c r="A14" s="1" t="s">
        <v>26</v>
      </c>
      <c r="B14">
        <v>23.55367331623701</v>
      </c>
      <c r="C14">
        <v>25.478180341237987</v>
      </c>
      <c r="D14">
        <v>24.700000000000081</v>
      </c>
      <c r="E14">
        <v>359375000</v>
      </c>
    </row>
    <row r="15" spans="1:11" x14ac:dyDescent="0.25">
      <c r="A15" s="1" t="s">
        <v>27</v>
      </c>
      <c r="B15">
        <v>30.204354081020451</v>
      </c>
      <c r="C15">
        <v>51.023949033500486</v>
      </c>
      <c r="D15">
        <v>34.200000000000216</v>
      </c>
      <c r="E15">
        <v>453125000</v>
      </c>
    </row>
    <row r="16" spans="1:11" x14ac:dyDescent="0.25">
      <c r="A16" s="1" t="s">
        <v>28</v>
      </c>
      <c r="B16">
        <v>20.2</v>
      </c>
      <c r="C16">
        <v>15.896154089874303</v>
      </c>
      <c r="D16">
        <v>20.100000000000016</v>
      </c>
      <c r="E16">
        <v>171875000</v>
      </c>
    </row>
    <row r="17" spans="1:5" x14ac:dyDescent="0.25">
      <c r="A17" s="1" t="s">
        <v>34</v>
      </c>
      <c r="B17">
        <v>21.000000000000021</v>
      </c>
      <c r="C17">
        <v>14.572121796309185</v>
      </c>
      <c r="D17">
        <v>20.900000000000027</v>
      </c>
      <c r="E17">
        <v>265625000</v>
      </c>
    </row>
    <row r="18" spans="1:5" x14ac:dyDescent="0.25">
      <c r="A18" s="1" t="s">
        <v>35</v>
      </c>
      <c r="B18">
        <v>30.168701976982486</v>
      </c>
      <c r="C18">
        <v>59.296373681110147</v>
      </c>
      <c r="D18">
        <v>33.80000000000021</v>
      </c>
      <c r="E18">
        <v>359375000</v>
      </c>
    </row>
    <row r="19" spans="1:5" x14ac:dyDescent="0.25">
      <c r="A19" s="1" t="s">
        <v>36</v>
      </c>
      <c r="B19">
        <v>28.713381030859448</v>
      </c>
      <c r="C19">
        <v>47.824253720509418</v>
      </c>
      <c r="D19">
        <v>34.300000000000217</v>
      </c>
      <c r="E19">
        <v>187500000</v>
      </c>
    </row>
    <row r="20" spans="1:5" x14ac:dyDescent="0.25">
      <c r="A20" s="1" t="s">
        <v>37</v>
      </c>
      <c r="B20">
        <v>28.237465865045753</v>
      </c>
      <c r="C20">
        <v>57.15608253907935</v>
      </c>
      <c r="D20">
        <v>32.40000000000019</v>
      </c>
      <c r="E20">
        <v>437500000</v>
      </c>
    </row>
    <row r="21" spans="1:5" x14ac:dyDescent="0.25">
      <c r="A21" s="1" t="s">
        <v>38</v>
      </c>
      <c r="B21">
        <v>26.858270877019514</v>
      </c>
      <c r="C21">
        <v>45.751785962898524</v>
      </c>
      <c r="D21">
        <v>32.700000000000195</v>
      </c>
      <c r="E21">
        <v>250000000</v>
      </c>
    </row>
    <row r="22" spans="1:5" x14ac:dyDescent="0.25">
      <c r="A22" s="1" t="s">
        <v>39</v>
      </c>
      <c r="B22">
        <v>27.186752954680113</v>
      </c>
      <c r="C22">
        <v>34.980082258017362</v>
      </c>
      <c r="D22">
        <v>30.300000000000161</v>
      </c>
      <c r="E22">
        <v>375000000</v>
      </c>
    </row>
    <row r="23" spans="1:5" x14ac:dyDescent="0.25">
      <c r="A23" s="1" t="s">
        <v>41</v>
      </c>
      <c r="B23">
        <v>37.465280476733163</v>
      </c>
      <c r="C23">
        <v>76.871859500223238</v>
      </c>
      <c r="D23">
        <v>48.000000000000412</v>
      </c>
      <c r="E23">
        <v>562500000</v>
      </c>
    </row>
    <row r="24" spans="1:5" x14ac:dyDescent="0.25">
      <c r="A24" s="1" t="s">
        <v>43</v>
      </c>
      <c r="B24">
        <v>25.647748070906268</v>
      </c>
      <c r="C24">
        <v>45.747275593302966</v>
      </c>
      <c r="D24">
        <v>32.800000000000196</v>
      </c>
      <c r="E24">
        <v>187500000</v>
      </c>
    </row>
    <row r="25" spans="1:5" x14ac:dyDescent="0.25">
      <c r="A25" s="1" t="s">
        <v>46</v>
      </c>
      <c r="B25">
        <v>30.381649615226955</v>
      </c>
      <c r="C25">
        <v>67.229296376308582</v>
      </c>
      <c r="D25">
        <v>35.600000000000236</v>
      </c>
      <c r="E25">
        <v>421875000</v>
      </c>
    </row>
    <row r="26" spans="1:5" x14ac:dyDescent="0.25">
      <c r="A26" s="1" t="s">
        <v>47</v>
      </c>
      <c r="B26">
        <v>34.541514213939742</v>
      </c>
      <c r="C26">
        <v>92.275087482514678</v>
      </c>
      <c r="D26">
        <v>46.100000000000385</v>
      </c>
      <c r="E26">
        <v>328125000</v>
      </c>
    </row>
    <row r="27" spans="1:5" x14ac:dyDescent="0.25">
      <c r="A27" s="1" t="s">
        <v>48</v>
      </c>
      <c r="B27">
        <v>24.784837464375887</v>
      </c>
      <c r="C27">
        <v>29.400832615559089</v>
      </c>
      <c r="D27">
        <v>27.200000000000117</v>
      </c>
      <c r="E27">
        <v>296875000</v>
      </c>
    </row>
    <row r="28" spans="1:5" x14ac:dyDescent="0.25">
      <c r="A28" s="1" t="s">
        <v>49</v>
      </c>
      <c r="B28">
        <v>22.73959884983557</v>
      </c>
      <c r="C28">
        <v>34.261044573246451</v>
      </c>
      <c r="D28">
        <v>24.900000000000084</v>
      </c>
      <c r="E28">
        <v>187500000</v>
      </c>
    </row>
    <row r="29" spans="1:5" x14ac:dyDescent="0.25">
      <c r="A29" s="1" t="s">
        <v>50</v>
      </c>
      <c r="B29">
        <v>20.100000000000001</v>
      </c>
      <c r="C29">
        <v>19.409463057428518</v>
      </c>
      <c r="D29">
        <v>20.000000000000014</v>
      </c>
      <c r="E29">
        <v>171875000</v>
      </c>
    </row>
    <row r="30" spans="1:5" x14ac:dyDescent="0.25">
      <c r="A30" s="1" t="s">
        <v>53</v>
      </c>
      <c r="B30">
        <v>22.987691758699746</v>
      </c>
      <c r="C30">
        <v>34.466553703116602</v>
      </c>
      <c r="D30">
        <v>23.800000000000068</v>
      </c>
      <c r="E30">
        <v>265625000</v>
      </c>
    </row>
    <row r="31" spans="1:5" x14ac:dyDescent="0.25">
      <c r="A31" s="1" t="s">
        <v>54</v>
      </c>
      <c r="B31">
        <v>25.143485361136122</v>
      </c>
      <c r="C31">
        <v>56.587089158124734</v>
      </c>
      <c r="D31">
        <v>29.500000000000149</v>
      </c>
      <c r="E31">
        <v>390625000</v>
      </c>
    </row>
    <row r="32" spans="1:5" x14ac:dyDescent="0.25">
      <c r="A32" s="1" t="s">
        <v>55</v>
      </c>
      <c r="B32">
        <v>21.979040020306265</v>
      </c>
      <c r="C32">
        <v>27.863569700028798</v>
      </c>
      <c r="D32">
        <v>22.900000000000055</v>
      </c>
      <c r="E32">
        <v>250000000</v>
      </c>
    </row>
    <row r="33" spans="1:5" x14ac:dyDescent="0.25">
      <c r="A33" s="1" t="s">
        <v>57</v>
      </c>
      <c r="B33">
        <v>22.600000000000012</v>
      </c>
      <c r="C33">
        <v>31.272813820313811</v>
      </c>
      <c r="D33">
        <v>22.900000000000055</v>
      </c>
      <c r="E33">
        <v>187500000</v>
      </c>
    </row>
    <row r="34" spans="1:5" x14ac:dyDescent="0.25">
      <c r="A34" s="1" t="s">
        <v>58</v>
      </c>
      <c r="B34">
        <v>42.310745091521881</v>
      </c>
      <c r="C34">
        <v>83.285240405842245</v>
      </c>
      <c r="D34">
        <v>52.700000000000479</v>
      </c>
      <c r="E34">
        <v>515625000</v>
      </c>
    </row>
    <row r="35" spans="1:5" x14ac:dyDescent="0.25">
      <c r="A35" s="1" t="s">
        <v>59</v>
      </c>
      <c r="B35">
        <v>25.405277897913276</v>
      </c>
      <c r="C35">
        <v>34.855894021213061</v>
      </c>
      <c r="D35">
        <v>27.200000000000117</v>
      </c>
      <c r="E35">
        <v>406250000</v>
      </c>
    </row>
    <row r="36" spans="1:5" x14ac:dyDescent="0.25">
      <c r="A36" s="1" t="s">
        <v>61</v>
      </c>
      <c r="B36">
        <v>29.534623191695939</v>
      </c>
      <c r="C36">
        <v>52.938815619652594</v>
      </c>
      <c r="D36">
        <v>34.200000000000216</v>
      </c>
      <c r="E36">
        <v>359375000</v>
      </c>
    </row>
    <row r="37" spans="1:5" x14ac:dyDescent="0.25">
      <c r="A37" s="1" t="s">
        <v>64</v>
      </c>
      <c r="B37">
        <v>22.240386706493307</v>
      </c>
      <c r="C37">
        <v>23.995622728966232</v>
      </c>
      <c r="D37">
        <v>23.20000000000006</v>
      </c>
      <c r="E37">
        <v>265625000</v>
      </c>
    </row>
    <row r="38" spans="1:5" x14ac:dyDescent="0.25">
      <c r="A38" s="1" t="s">
        <v>65</v>
      </c>
      <c r="B38">
        <v>41.751108259803779</v>
      </c>
      <c r="C38">
        <v>93.8206291225831</v>
      </c>
      <c r="D38">
        <v>50.800000000000452</v>
      </c>
      <c r="E38">
        <v>562500000</v>
      </c>
    </row>
    <row r="39" spans="1:5" x14ac:dyDescent="0.25">
      <c r="A39" s="1" t="s">
        <v>66</v>
      </c>
      <c r="B39">
        <v>20.698719503155736</v>
      </c>
      <c r="C39">
        <v>24.181439446570341</v>
      </c>
      <c r="D39">
        <v>21.000000000000028</v>
      </c>
      <c r="E39">
        <v>312500000</v>
      </c>
    </row>
    <row r="40" spans="1:5" x14ac:dyDescent="0.25">
      <c r="A40" s="1" t="s">
        <v>67</v>
      </c>
      <c r="B40">
        <v>20.790262078475504</v>
      </c>
      <c r="C40">
        <v>23.868775040627987</v>
      </c>
      <c r="D40">
        <v>21.200000000000031</v>
      </c>
      <c r="E40">
        <v>312500000</v>
      </c>
    </row>
    <row r="41" spans="1:5" x14ac:dyDescent="0.25">
      <c r="A41" s="1" t="s">
        <v>68</v>
      </c>
      <c r="B41">
        <v>21.173254696541626</v>
      </c>
      <c r="C41">
        <v>22.113457313942195</v>
      </c>
      <c r="D41">
        <v>21.500000000000036</v>
      </c>
      <c r="E41">
        <v>312500000</v>
      </c>
    </row>
    <row r="42" spans="1:5" x14ac:dyDescent="0.25">
      <c r="A42" s="1" t="s">
        <v>69</v>
      </c>
      <c r="B42">
        <v>40.23582874470042</v>
      </c>
      <c r="C42">
        <v>110.03593570440817</v>
      </c>
      <c r="D42">
        <v>54.600000000000506</v>
      </c>
      <c r="E42">
        <v>875000000</v>
      </c>
    </row>
    <row r="43" spans="1:5" x14ac:dyDescent="0.25">
      <c r="A43" s="1" t="s">
        <v>72</v>
      </c>
      <c r="B43">
        <v>37.182290618616342</v>
      </c>
      <c r="C43">
        <v>77.131221214870081</v>
      </c>
      <c r="D43">
        <v>44.400000000000361</v>
      </c>
      <c r="E43">
        <v>578125000</v>
      </c>
    </row>
    <row r="44" spans="1:5" x14ac:dyDescent="0.25">
      <c r="A44" s="1" t="s">
        <v>73</v>
      </c>
      <c r="B44">
        <v>23.460891230859676</v>
      </c>
      <c r="C44">
        <v>42.37074878092124</v>
      </c>
      <c r="D44">
        <v>25.900000000000098</v>
      </c>
      <c r="E44">
        <v>203125000</v>
      </c>
    </row>
    <row r="45" spans="1:5" x14ac:dyDescent="0.25">
      <c r="A45" s="1" t="s">
        <v>74</v>
      </c>
      <c r="B45">
        <v>26.829909724858474</v>
      </c>
      <c r="C45">
        <v>45.535964147083746</v>
      </c>
      <c r="D45">
        <v>30.200000000000159</v>
      </c>
      <c r="E45">
        <v>312500000</v>
      </c>
    </row>
    <row r="46" spans="1:5" x14ac:dyDescent="0.25">
      <c r="A46" s="1" t="s">
        <v>75</v>
      </c>
      <c r="B46">
        <v>26.955121957175514</v>
      </c>
      <c r="C46">
        <v>45.333068490645651</v>
      </c>
      <c r="D46">
        <v>30.600000000000165</v>
      </c>
      <c r="E46">
        <v>453125000</v>
      </c>
    </row>
    <row r="47" spans="1:5" x14ac:dyDescent="0.25">
      <c r="A47" s="1" t="s">
        <v>76</v>
      </c>
      <c r="B47">
        <v>20.770618698392738</v>
      </c>
      <c r="C47">
        <v>28.477455644354663</v>
      </c>
      <c r="D47">
        <v>21.200000000000031</v>
      </c>
      <c r="E47">
        <v>265625000</v>
      </c>
    </row>
    <row r="48" spans="1:5" x14ac:dyDescent="0.25">
      <c r="A48" s="1" t="s">
        <v>77</v>
      </c>
      <c r="B48">
        <v>28.520493708512344</v>
      </c>
      <c r="C48">
        <v>59.713350276213916</v>
      </c>
      <c r="D48">
        <v>32.800000000000196</v>
      </c>
      <c r="E48">
        <v>421875000</v>
      </c>
    </row>
    <row r="49" spans="1:5" x14ac:dyDescent="0.25">
      <c r="A49" s="1" t="s">
        <v>79</v>
      </c>
      <c r="B49">
        <v>20.299999999999994</v>
      </c>
      <c r="C49">
        <v>14.751954870993512</v>
      </c>
      <c r="D49">
        <v>20.200000000000017</v>
      </c>
      <c r="E49">
        <v>234375000</v>
      </c>
    </row>
    <row r="50" spans="1:5" x14ac:dyDescent="0.25">
      <c r="A50" s="1" t="s">
        <v>80</v>
      </c>
      <c r="B50">
        <v>45.548716034453875</v>
      </c>
      <c r="C50">
        <v>100.1632939502813</v>
      </c>
      <c r="D50">
        <v>57.00000000000054</v>
      </c>
      <c r="E50">
        <v>718750000</v>
      </c>
    </row>
    <row r="51" spans="1:5" x14ac:dyDescent="0.25">
      <c r="A51" s="1" t="s">
        <v>81</v>
      </c>
      <c r="B51">
        <v>27.826149887957339</v>
      </c>
      <c r="C51">
        <v>45.522239525994763</v>
      </c>
      <c r="D51">
        <v>32.600000000000193</v>
      </c>
      <c r="E51">
        <v>578125000</v>
      </c>
    </row>
    <row r="52" spans="1:5" x14ac:dyDescent="0.25">
      <c r="A52" s="1" t="s">
        <v>82</v>
      </c>
      <c r="B52">
        <v>29.171109368514976</v>
      </c>
      <c r="C52">
        <v>46.463904787395386</v>
      </c>
      <c r="D52">
        <v>32.900000000000198</v>
      </c>
      <c r="E52">
        <v>390625000</v>
      </c>
    </row>
    <row r="53" spans="1:5" x14ac:dyDescent="0.25">
      <c r="A53" s="1" t="s">
        <v>83</v>
      </c>
      <c r="B53">
        <v>23.309190124928055</v>
      </c>
      <c r="C53">
        <v>32.270228597895112</v>
      </c>
      <c r="D53">
        <v>28.100000000000129</v>
      </c>
      <c r="E53">
        <v>250000000</v>
      </c>
    </row>
    <row r="54" spans="1:5" x14ac:dyDescent="0.25">
      <c r="A54" s="1" t="s">
        <v>84</v>
      </c>
      <c r="B54">
        <v>30.4790814573409</v>
      </c>
      <c r="C54">
        <v>58.455580606659936</v>
      </c>
      <c r="D54">
        <v>37.700000000000266</v>
      </c>
      <c r="E54">
        <v>484375000</v>
      </c>
    </row>
    <row r="55" spans="1:5" x14ac:dyDescent="0.25">
      <c r="A55" s="1" t="s">
        <v>85</v>
      </c>
      <c r="B55">
        <v>41.265230562470563</v>
      </c>
      <c r="C55">
        <v>89.678184420505545</v>
      </c>
      <c r="D55">
        <v>50.000000000000441</v>
      </c>
      <c r="E55">
        <v>718750000</v>
      </c>
    </row>
    <row r="56" spans="1:5" x14ac:dyDescent="0.25">
      <c r="A56" s="1" t="s">
        <v>86</v>
      </c>
      <c r="B56">
        <v>26.632838853550169</v>
      </c>
      <c r="C56">
        <v>48.675672142380002</v>
      </c>
      <c r="D56">
        <v>29.800000000000153</v>
      </c>
      <c r="E56">
        <v>296875000</v>
      </c>
    </row>
    <row r="57" spans="1:5" x14ac:dyDescent="0.25">
      <c r="A57" s="1" t="s">
        <v>89</v>
      </c>
      <c r="B57">
        <v>24.4</v>
      </c>
      <c r="C57">
        <v>20.163366713627205</v>
      </c>
      <c r="D57">
        <v>24.300000000000075</v>
      </c>
      <c r="E57">
        <v>359375000</v>
      </c>
    </row>
    <row r="58" spans="1:5" x14ac:dyDescent="0.25">
      <c r="A58" s="1" t="s">
        <v>91</v>
      </c>
      <c r="B58">
        <v>19.900000000000016</v>
      </c>
      <c r="C58">
        <v>13.036353984704446</v>
      </c>
      <c r="D58">
        <v>19.800000000000011</v>
      </c>
      <c r="E58">
        <v>265625000</v>
      </c>
    </row>
    <row r="59" spans="1:5" x14ac:dyDescent="0.25">
      <c r="A59" s="1" t="s">
        <v>94</v>
      </c>
      <c r="B59">
        <v>20.543760077415751</v>
      </c>
      <c r="C59">
        <v>30.138214710134321</v>
      </c>
      <c r="D59">
        <v>20.900000000000027</v>
      </c>
      <c r="E59">
        <v>203125000</v>
      </c>
    </row>
    <row r="60" spans="1:5" x14ac:dyDescent="0.25">
      <c r="A60" s="1" t="s">
        <v>95</v>
      </c>
      <c r="B60">
        <v>23.645221832925838</v>
      </c>
      <c r="C60">
        <v>33.196721833237582</v>
      </c>
      <c r="D60">
        <v>25.000000000000085</v>
      </c>
      <c r="E60">
        <v>375000000</v>
      </c>
    </row>
    <row r="61" spans="1:5" x14ac:dyDescent="0.25">
      <c r="A61" s="1" t="s">
        <v>96</v>
      </c>
      <c r="B61">
        <v>24.472048561821339</v>
      </c>
      <c r="C61">
        <v>38.453909028485036</v>
      </c>
      <c r="D61">
        <v>27.800000000000125</v>
      </c>
      <c r="E61">
        <v>468750000</v>
      </c>
    </row>
    <row r="62" spans="1:5" x14ac:dyDescent="0.25">
      <c r="A62" s="1" t="s">
        <v>97</v>
      </c>
      <c r="B62">
        <v>21.550000000000011</v>
      </c>
      <c r="C62">
        <v>25.002041489255255</v>
      </c>
      <c r="D62">
        <v>21.500000000000036</v>
      </c>
      <c r="E62">
        <v>328125000</v>
      </c>
    </row>
    <row r="63" spans="1:5" x14ac:dyDescent="0.25">
      <c r="A63" s="1" t="s">
        <v>98</v>
      </c>
      <c r="B63">
        <v>25.609331266707372</v>
      </c>
      <c r="C63">
        <v>41.409084984072763</v>
      </c>
      <c r="D63">
        <v>29.300000000000146</v>
      </c>
      <c r="E63">
        <v>375000000</v>
      </c>
    </row>
    <row r="64" spans="1:5" x14ac:dyDescent="0.25">
      <c r="A64" s="1" t="s">
        <v>100</v>
      </c>
      <c r="B64">
        <v>25.406731899622265</v>
      </c>
      <c r="C64">
        <v>41.773119276269128</v>
      </c>
      <c r="D64">
        <v>28.800000000000139</v>
      </c>
      <c r="E64">
        <v>375000000</v>
      </c>
    </row>
    <row r="65" spans="1:5" x14ac:dyDescent="0.25">
      <c r="A65" s="1" t="s">
        <v>102</v>
      </c>
      <c r="B65">
        <v>19.499999999999989</v>
      </c>
      <c r="C65">
        <v>15.322814464250083</v>
      </c>
      <c r="D65">
        <v>19.400000000000006</v>
      </c>
      <c r="E65">
        <v>218750000</v>
      </c>
    </row>
    <row r="66" spans="1:5" x14ac:dyDescent="0.25">
      <c r="A66" s="1" t="s">
        <v>104</v>
      </c>
      <c r="B66">
        <v>27.245168052501192</v>
      </c>
      <c r="C66">
        <v>46.987460454913716</v>
      </c>
      <c r="D66">
        <v>31.000000000000171</v>
      </c>
      <c r="E66">
        <v>234375000</v>
      </c>
    </row>
    <row r="67" spans="1:5" x14ac:dyDescent="0.25">
      <c r="A67" s="1" t="s">
        <v>105</v>
      </c>
      <c r="B67">
        <v>26.317867400934048</v>
      </c>
      <c r="C67">
        <v>31.55700963916161</v>
      </c>
      <c r="D67">
        <v>27.700000000000124</v>
      </c>
      <c r="E67">
        <v>265625000</v>
      </c>
    </row>
    <row r="68" spans="1:5" x14ac:dyDescent="0.25">
      <c r="A68" s="1" t="s">
        <v>106</v>
      </c>
      <c r="B68">
        <v>24.727627522373819</v>
      </c>
      <c r="C68">
        <v>35.468690030366453</v>
      </c>
      <c r="D68">
        <v>28.300000000000132</v>
      </c>
      <c r="E68">
        <v>453125000</v>
      </c>
    </row>
    <row r="69" spans="1:5" x14ac:dyDescent="0.25">
      <c r="A69" s="1" t="s">
        <v>107</v>
      </c>
      <c r="B69">
        <v>28.643273942570907</v>
      </c>
      <c r="C69">
        <v>60.981844377258909</v>
      </c>
      <c r="D69">
        <v>34.600000000000222</v>
      </c>
      <c r="E69">
        <v>531250000</v>
      </c>
    </row>
    <row r="70" spans="1:5" x14ac:dyDescent="0.25">
      <c r="A70" s="1" t="s">
        <v>108</v>
      </c>
      <c r="B70">
        <v>35.500906753806795</v>
      </c>
      <c r="C70">
        <v>82.064445366363913</v>
      </c>
      <c r="D70">
        <v>46.200000000000387</v>
      </c>
      <c r="E70">
        <v>562500000</v>
      </c>
    </row>
    <row r="71" spans="1:5" x14ac:dyDescent="0.25">
      <c r="A71" s="1" t="s">
        <v>111</v>
      </c>
      <c r="B71">
        <v>28.323692026802284</v>
      </c>
      <c r="C71">
        <v>55.617721097487575</v>
      </c>
      <c r="D71">
        <v>32.600000000000193</v>
      </c>
      <c r="E71">
        <v>375000000</v>
      </c>
    </row>
    <row r="72" spans="1:5" x14ac:dyDescent="0.25">
      <c r="A72" s="1" t="s">
        <v>112</v>
      </c>
      <c r="B72">
        <v>24.615842022947135</v>
      </c>
      <c r="C72">
        <v>29.788405387871109</v>
      </c>
      <c r="D72">
        <v>27.300000000000118</v>
      </c>
      <c r="E72">
        <v>234375000</v>
      </c>
    </row>
    <row r="73" spans="1:5" x14ac:dyDescent="0.25">
      <c r="A73" s="1" t="s">
        <v>113</v>
      </c>
      <c r="B73">
        <v>21.996876070508222</v>
      </c>
      <c r="C73">
        <v>30.105818815196606</v>
      </c>
      <c r="D73">
        <v>22.200000000000045</v>
      </c>
      <c r="E73">
        <v>296875000</v>
      </c>
    </row>
    <row r="74" spans="1:5" x14ac:dyDescent="0.25">
      <c r="A74" s="1" t="s">
        <v>114</v>
      </c>
      <c r="B74">
        <v>32.729768270709229</v>
      </c>
      <c r="C74">
        <v>68.835008010284582</v>
      </c>
      <c r="D74">
        <v>41.600000000000321</v>
      </c>
      <c r="E74">
        <v>640625000</v>
      </c>
    </row>
    <row r="75" spans="1:5" x14ac:dyDescent="0.25">
      <c r="A75" s="1" t="s">
        <v>115</v>
      </c>
      <c r="B75">
        <v>33.203401695971884</v>
      </c>
      <c r="C75">
        <v>58.728387491353459</v>
      </c>
      <c r="D75">
        <v>35.300000000000232</v>
      </c>
      <c r="E75">
        <v>625000000</v>
      </c>
    </row>
    <row r="76" spans="1:5" x14ac:dyDescent="0.25">
      <c r="A76" s="1" t="s">
        <v>116</v>
      </c>
      <c r="B76">
        <v>18.599999999999998</v>
      </c>
      <c r="C76">
        <v>9.4075623357227514</v>
      </c>
      <c r="D76">
        <v>18.499999999999993</v>
      </c>
      <c r="E76">
        <v>203125000</v>
      </c>
    </row>
    <row r="77" spans="1:5" x14ac:dyDescent="0.25">
      <c r="A77" s="1" t="s">
        <v>117</v>
      </c>
      <c r="B77">
        <v>30.965697302874585</v>
      </c>
      <c r="C77">
        <v>73.539596323895367</v>
      </c>
      <c r="D77">
        <v>41.800000000000324</v>
      </c>
      <c r="E77">
        <v>421875000</v>
      </c>
    </row>
    <row r="78" spans="1:5" x14ac:dyDescent="0.25">
      <c r="A78" s="1" t="s">
        <v>119</v>
      </c>
      <c r="B78">
        <v>35.845148302086493</v>
      </c>
      <c r="C78">
        <v>57.91052157417473</v>
      </c>
      <c r="D78">
        <v>44.000000000000355</v>
      </c>
      <c r="E78">
        <v>562500000</v>
      </c>
    </row>
    <row r="79" spans="1:5" x14ac:dyDescent="0.25">
      <c r="A79" s="1" t="s">
        <v>120</v>
      </c>
      <c r="B79">
        <v>29.378654249820986</v>
      </c>
      <c r="C79">
        <v>49.545110459233065</v>
      </c>
      <c r="D79">
        <v>32.200000000000188</v>
      </c>
      <c r="E79">
        <v>500000000</v>
      </c>
    </row>
    <row r="80" spans="1:5" x14ac:dyDescent="0.25">
      <c r="A80" s="1" t="s">
        <v>122</v>
      </c>
      <c r="B80">
        <v>30.654175315343149</v>
      </c>
      <c r="C80">
        <v>37.945833872045853</v>
      </c>
      <c r="D80">
        <v>35.700000000000237</v>
      </c>
      <c r="E80">
        <v>250000000</v>
      </c>
    </row>
    <row r="81" spans="1:5" x14ac:dyDescent="0.25">
      <c r="A81" s="1" t="s">
        <v>123</v>
      </c>
      <c r="B81">
        <v>44.351998272387135</v>
      </c>
      <c r="C81">
        <v>99.387399488895639</v>
      </c>
      <c r="D81">
        <v>56.900000000000539</v>
      </c>
      <c r="E81">
        <v>734375000</v>
      </c>
    </row>
    <row r="82" spans="1:5" x14ac:dyDescent="0.25">
      <c r="A82" s="1" t="s">
        <v>124</v>
      </c>
      <c r="B82">
        <v>25.53614956960207</v>
      </c>
      <c r="C82">
        <v>41.173937426374543</v>
      </c>
      <c r="D82">
        <v>28.600000000000136</v>
      </c>
      <c r="E82">
        <v>296875000</v>
      </c>
    </row>
    <row r="83" spans="1:5" x14ac:dyDescent="0.25">
      <c r="A83" s="1" t="s">
        <v>125</v>
      </c>
      <c r="B83">
        <v>25.471811073252884</v>
      </c>
      <c r="C83">
        <v>35.393069506013589</v>
      </c>
      <c r="D83">
        <v>27.500000000000121</v>
      </c>
      <c r="E83">
        <v>328125000</v>
      </c>
    </row>
    <row r="84" spans="1:5" x14ac:dyDescent="0.25">
      <c r="A84" s="1" t="s">
        <v>126</v>
      </c>
      <c r="B84">
        <v>30.736811834050474</v>
      </c>
      <c r="C84">
        <v>45.944718599161497</v>
      </c>
      <c r="D84">
        <v>34.50000000000022</v>
      </c>
      <c r="E84">
        <v>531250000</v>
      </c>
    </row>
    <row r="85" spans="1:5" x14ac:dyDescent="0.25">
      <c r="A85" s="1" t="s">
        <v>129</v>
      </c>
      <c r="B85">
        <v>43.361668950912836</v>
      </c>
      <c r="C85">
        <v>90.9344063089911</v>
      </c>
      <c r="D85">
        <v>57.200000000000543</v>
      </c>
      <c r="E85">
        <v>734375000</v>
      </c>
    </row>
    <row r="86" spans="1:5" x14ac:dyDescent="0.25">
      <c r="A86" s="1" t="s">
        <v>130</v>
      </c>
      <c r="B86">
        <v>26.681132331766282</v>
      </c>
      <c r="C86">
        <v>46.73873673083866</v>
      </c>
      <c r="D86">
        <v>28.500000000000135</v>
      </c>
      <c r="E86">
        <v>265625000</v>
      </c>
    </row>
    <row r="87" spans="1:5" x14ac:dyDescent="0.25">
      <c r="A87" s="1" t="s">
        <v>131</v>
      </c>
      <c r="B87">
        <v>20.075908509055253</v>
      </c>
      <c r="C87">
        <v>21.806247851132543</v>
      </c>
      <c r="D87">
        <v>20.500000000000021</v>
      </c>
      <c r="E87">
        <v>218750000</v>
      </c>
    </row>
    <row r="88" spans="1:5" x14ac:dyDescent="0.25">
      <c r="A88" s="1" t="s">
        <v>133</v>
      </c>
      <c r="B88">
        <v>22.857675189912683</v>
      </c>
      <c r="C88">
        <v>30.66943431656448</v>
      </c>
      <c r="D88">
        <v>25.400000000000091</v>
      </c>
      <c r="E88">
        <v>281250000</v>
      </c>
    </row>
    <row r="89" spans="1:5" x14ac:dyDescent="0.25">
      <c r="A89" s="1" t="s">
        <v>134</v>
      </c>
      <c r="B89">
        <v>33.854575734209412</v>
      </c>
      <c r="C89">
        <v>52.184633951482468</v>
      </c>
      <c r="D89">
        <v>42.20000000000033</v>
      </c>
      <c r="E89">
        <v>640625000</v>
      </c>
    </row>
    <row r="90" spans="1:5" x14ac:dyDescent="0.25">
      <c r="A90" s="1" t="s">
        <v>135</v>
      </c>
      <c r="B90">
        <v>20.783512848868682</v>
      </c>
      <c r="C90">
        <v>30.395295549939448</v>
      </c>
      <c r="D90">
        <v>20.800000000000026</v>
      </c>
      <c r="E90">
        <v>281250000</v>
      </c>
    </row>
    <row r="91" spans="1:5" x14ac:dyDescent="0.25">
      <c r="A91" s="1" t="s">
        <v>137</v>
      </c>
      <c r="B91">
        <v>27.03619685303023</v>
      </c>
      <c r="C91">
        <v>53.073675173386967</v>
      </c>
      <c r="D91">
        <v>31.600000000000179</v>
      </c>
      <c r="E91">
        <v>328125000</v>
      </c>
    </row>
    <row r="92" spans="1:5" x14ac:dyDescent="0.25">
      <c r="A92" s="1" t="s">
        <v>138</v>
      </c>
      <c r="B92">
        <v>19.505768446892198</v>
      </c>
      <c r="C92">
        <v>19.959431748589516</v>
      </c>
      <c r="D92">
        <v>19.500000000000007</v>
      </c>
      <c r="E92">
        <v>265625000</v>
      </c>
    </row>
    <row r="93" spans="1:5" x14ac:dyDescent="0.25">
      <c r="A93" s="1" t="s">
        <v>139</v>
      </c>
      <c r="B93">
        <v>31.983295271565552</v>
      </c>
      <c r="C93">
        <v>56.056322469804158</v>
      </c>
      <c r="D93">
        <v>36.900000000000254</v>
      </c>
      <c r="E93">
        <v>546875000</v>
      </c>
    </row>
    <row r="94" spans="1:5" x14ac:dyDescent="0.25">
      <c r="A94" s="1" t="s">
        <v>140</v>
      </c>
      <c r="B94">
        <v>20.934024943553844</v>
      </c>
      <c r="C94">
        <v>27.708253410245405</v>
      </c>
      <c r="D94">
        <v>21.400000000000034</v>
      </c>
      <c r="E94">
        <v>281250000</v>
      </c>
    </row>
    <row r="95" spans="1:5" x14ac:dyDescent="0.25">
      <c r="A95" s="1" t="s">
        <v>141</v>
      </c>
      <c r="B95">
        <v>26.39037168690923</v>
      </c>
      <c r="C95">
        <v>49.668557904111942</v>
      </c>
      <c r="D95">
        <v>31.800000000000182</v>
      </c>
      <c r="E95">
        <v>281250000</v>
      </c>
    </row>
    <row r="96" spans="1:5" x14ac:dyDescent="0.25">
      <c r="A96" s="1" t="s">
        <v>142</v>
      </c>
      <c r="B96">
        <v>35.296303426437163</v>
      </c>
      <c r="C96">
        <v>87.591114581208132</v>
      </c>
      <c r="D96">
        <v>45.900000000000382</v>
      </c>
      <c r="E96">
        <v>531250000</v>
      </c>
    </row>
    <row r="97" spans="1:5" x14ac:dyDescent="0.25">
      <c r="A97" s="1" t="s">
        <v>143</v>
      </c>
      <c r="B97">
        <v>30.486332182512516</v>
      </c>
      <c r="C97">
        <v>52.63158165644046</v>
      </c>
      <c r="D97">
        <v>36.200000000000244</v>
      </c>
      <c r="E97">
        <v>375000000</v>
      </c>
    </row>
    <row r="98" spans="1:5" x14ac:dyDescent="0.25">
      <c r="A98" s="1" t="s">
        <v>144</v>
      </c>
      <c r="B98">
        <v>30.595371839319935</v>
      </c>
      <c r="C98">
        <v>69.777862811532884</v>
      </c>
      <c r="D98">
        <v>38.500000000000277</v>
      </c>
      <c r="E98">
        <v>484375000</v>
      </c>
    </row>
    <row r="99" spans="1:5" x14ac:dyDescent="0.25">
      <c r="A99" s="1" t="s">
        <v>145</v>
      </c>
      <c r="B99">
        <v>27.606549732198122</v>
      </c>
      <c r="C99">
        <v>38.42986010531046</v>
      </c>
      <c r="D99">
        <v>30.300000000000161</v>
      </c>
      <c r="E99">
        <v>375000000</v>
      </c>
    </row>
    <row r="100" spans="1:5" x14ac:dyDescent="0.25">
      <c r="A100" s="1" t="s">
        <v>146</v>
      </c>
      <c r="B100">
        <v>22.347620644831188</v>
      </c>
      <c r="C100">
        <v>24.604122748466008</v>
      </c>
      <c r="D100">
        <v>24.400000000000077</v>
      </c>
      <c r="E100">
        <v>328125000</v>
      </c>
    </row>
    <row r="101" spans="1:5" x14ac:dyDescent="0.25">
      <c r="A101" s="1" t="s">
        <v>148</v>
      </c>
      <c r="B101">
        <v>41.997075294117451</v>
      </c>
      <c r="C101">
        <v>83.20766951983596</v>
      </c>
      <c r="D101">
        <v>51.000000000000455</v>
      </c>
      <c r="E101">
        <v>640625000</v>
      </c>
    </row>
    <row r="102" spans="1:5" x14ac:dyDescent="0.25">
      <c r="A102" s="1" t="s">
        <v>150</v>
      </c>
      <c r="B102">
        <v>36.379467304158908</v>
      </c>
      <c r="C102">
        <v>74.844093008489466</v>
      </c>
      <c r="D102">
        <v>44.500000000000362</v>
      </c>
      <c r="E102">
        <v>546875000</v>
      </c>
    </row>
    <row r="103" spans="1:5" x14ac:dyDescent="0.25">
      <c r="A103" s="1" t="s">
        <v>151</v>
      </c>
      <c r="B103">
        <v>28.321246046933691</v>
      </c>
      <c r="C103">
        <v>70.381058628807722</v>
      </c>
      <c r="D103">
        <v>32.800000000000196</v>
      </c>
      <c r="E103">
        <v>203125000</v>
      </c>
    </row>
    <row r="104" spans="1:5" x14ac:dyDescent="0.25">
      <c r="A104" s="1" t="s">
        <v>152</v>
      </c>
      <c r="B104">
        <v>21.722083939482371</v>
      </c>
      <c r="C104">
        <v>31.668888655182453</v>
      </c>
      <c r="D104">
        <v>22.50000000000005</v>
      </c>
      <c r="E104">
        <v>296875000</v>
      </c>
    </row>
    <row r="105" spans="1:5" x14ac:dyDescent="0.25">
      <c r="A105" s="1" t="s">
        <v>153</v>
      </c>
      <c r="B105">
        <v>26.382309036173005</v>
      </c>
      <c r="C105">
        <v>40.6826620724487</v>
      </c>
      <c r="D105">
        <v>29.400000000000148</v>
      </c>
      <c r="E105">
        <v>312500000</v>
      </c>
    </row>
    <row r="106" spans="1:5" x14ac:dyDescent="0.25">
      <c r="A106" s="1" t="s">
        <v>154</v>
      </c>
      <c r="B106">
        <v>24.558937529987801</v>
      </c>
      <c r="C106">
        <v>40.58465883781853</v>
      </c>
      <c r="D106">
        <v>27.700000000000124</v>
      </c>
      <c r="E106">
        <v>406250000</v>
      </c>
    </row>
    <row r="107" spans="1:5" x14ac:dyDescent="0.25">
      <c r="A107" s="1" t="s">
        <v>156</v>
      </c>
      <c r="B107">
        <v>21.449432537496534</v>
      </c>
      <c r="C107">
        <v>28.369556814764625</v>
      </c>
      <c r="D107">
        <v>23.300000000000061</v>
      </c>
      <c r="E107">
        <v>406250000</v>
      </c>
    </row>
    <row r="108" spans="1:5" x14ac:dyDescent="0.25">
      <c r="A108" s="1" t="s">
        <v>159</v>
      </c>
      <c r="B108">
        <v>19.399999999999999</v>
      </c>
      <c r="C108">
        <v>18.139829705034312</v>
      </c>
      <c r="D108">
        <v>19.300000000000004</v>
      </c>
      <c r="E108">
        <v>171875000</v>
      </c>
    </row>
    <row r="109" spans="1:5" x14ac:dyDescent="0.25">
      <c r="A109" s="1" t="s">
        <v>161</v>
      </c>
      <c r="B109">
        <v>20.491724600457456</v>
      </c>
      <c r="C109">
        <v>25.929949808978687</v>
      </c>
      <c r="D109">
        <v>21.300000000000033</v>
      </c>
      <c r="E109">
        <v>265625000</v>
      </c>
    </row>
    <row r="110" spans="1:5" x14ac:dyDescent="0.25">
      <c r="A110" s="1" t="s">
        <v>162</v>
      </c>
      <c r="B110">
        <v>23.576053128608876</v>
      </c>
      <c r="C110">
        <v>35.791559903759484</v>
      </c>
      <c r="D110">
        <v>25.30000000000009</v>
      </c>
      <c r="E110">
        <v>328125000</v>
      </c>
    </row>
    <row r="111" spans="1:5" x14ac:dyDescent="0.25">
      <c r="A111" s="1" t="s">
        <v>164</v>
      </c>
      <c r="B111">
        <v>23.644812279813969</v>
      </c>
      <c r="C111">
        <v>36.444558427702063</v>
      </c>
      <c r="D111">
        <v>25.700000000000095</v>
      </c>
      <c r="E111">
        <v>281250000</v>
      </c>
    </row>
    <row r="112" spans="1:5" x14ac:dyDescent="0.25">
      <c r="A112" s="1" t="s">
        <v>165</v>
      </c>
      <c r="B112">
        <v>20.496660133540477</v>
      </c>
      <c r="C112">
        <v>24.232722068757571</v>
      </c>
      <c r="D112">
        <v>21.200000000000031</v>
      </c>
      <c r="E112">
        <v>281250000</v>
      </c>
    </row>
    <row r="113" spans="1:5" x14ac:dyDescent="0.25">
      <c r="A113" s="1" t="s">
        <v>167</v>
      </c>
      <c r="B113">
        <v>24.073435511013177</v>
      </c>
      <c r="C113">
        <v>35.084809986654307</v>
      </c>
      <c r="D113">
        <v>27.400000000000119</v>
      </c>
      <c r="E113">
        <v>437500000</v>
      </c>
    </row>
    <row r="114" spans="1:5" x14ac:dyDescent="0.25">
      <c r="A114" s="1" t="s">
        <v>168</v>
      </c>
      <c r="B114">
        <v>31.818945785448626</v>
      </c>
      <c r="C114">
        <v>52.514730093520598</v>
      </c>
      <c r="D114">
        <v>34.800000000000225</v>
      </c>
      <c r="E114">
        <v>562500000</v>
      </c>
    </row>
    <row r="115" spans="1:5" x14ac:dyDescent="0.25">
      <c r="A115" s="1" t="s">
        <v>172</v>
      </c>
      <c r="B115">
        <v>27.586524828291829</v>
      </c>
      <c r="C115">
        <v>49.583041119357297</v>
      </c>
      <c r="D115">
        <v>34.600000000000222</v>
      </c>
      <c r="E115">
        <v>343750000</v>
      </c>
    </row>
    <row r="116" spans="1:5" x14ac:dyDescent="0.25">
      <c r="A116" s="1" t="s">
        <v>173</v>
      </c>
      <c r="B116">
        <v>19.900000000000013</v>
      </c>
      <c r="C116">
        <v>16.875734786012384</v>
      </c>
      <c r="D116">
        <v>19.800000000000011</v>
      </c>
      <c r="E116">
        <v>156250000</v>
      </c>
    </row>
    <row r="117" spans="1:5" x14ac:dyDescent="0.25">
      <c r="A117" s="1" t="s">
        <v>174</v>
      </c>
      <c r="B117">
        <v>41.736067976352786</v>
      </c>
      <c r="C117">
        <v>102.82031385624325</v>
      </c>
      <c r="D117">
        <v>54.300000000000502</v>
      </c>
      <c r="E117">
        <v>609375000</v>
      </c>
    </row>
    <row r="118" spans="1:5" x14ac:dyDescent="0.25">
      <c r="A118" s="1" t="s">
        <v>177</v>
      </c>
      <c r="B118">
        <v>23.238108160580062</v>
      </c>
      <c r="C118">
        <v>39.293003014589274</v>
      </c>
      <c r="D118">
        <v>27.200000000000117</v>
      </c>
      <c r="E118">
        <v>375000000</v>
      </c>
    </row>
    <row r="119" spans="1:5" x14ac:dyDescent="0.25">
      <c r="A119" s="1" t="s">
        <v>178</v>
      </c>
      <c r="B119">
        <v>22.531681548538327</v>
      </c>
      <c r="C119">
        <v>37.008417137675764</v>
      </c>
      <c r="D119">
        <v>25.200000000000088</v>
      </c>
      <c r="E119">
        <v>343750000</v>
      </c>
    </row>
    <row r="120" spans="1:5" x14ac:dyDescent="0.25">
      <c r="A120" s="1" t="s">
        <v>180</v>
      </c>
      <c r="B120">
        <v>20.900000000000013</v>
      </c>
      <c r="C120">
        <v>24.335007970408231</v>
      </c>
      <c r="D120">
        <v>21.400000000000034</v>
      </c>
      <c r="E120">
        <v>328125000</v>
      </c>
    </row>
    <row r="121" spans="1:5" x14ac:dyDescent="0.25">
      <c r="A121" s="1" t="s">
        <v>181</v>
      </c>
      <c r="B121">
        <v>20.299999999999997</v>
      </c>
      <c r="C121">
        <v>24.59078236950922</v>
      </c>
      <c r="D121">
        <v>20.200000000000017</v>
      </c>
      <c r="E121">
        <v>265625000</v>
      </c>
    </row>
    <row r="122" spans="1:5" x14ac:dyDescent="0.25">
      <c r="A122" s="1" t="s">
        <v>182</v>
      </c>
      <c r="B122">
        <v>21.03550052788259</v>
      </c>
      <c r="C122">
        <v>28.61000389245789</v>
      </c>
      <c r="D122">
        <v>21.500000000000036</v>
      </c>
      <c r="E122">
        <v>203125000</v>
      </c>
    </row>
    <row r="123" spans="1:5" x14ac:dyDescent="0.25">
      <c r="A123" s="1" t="s">
        <v>183</v>
      </c>
      <c r="B123">
        <v>30.482310478233817</v>
      </c>
      <c r="C123">
        <v>52.483372816997615</v>
      </c>
      <c r="D123">
        <v>36.200000000000244</v>
      </c>
      <c r="E123">
        <v>343750000</v>
      </c>
    </row>
    <row r="124" spans="1:5" x14ac:dyDescent="0.25">
      <c r="A124" s="1" t="s">
        <v>184</v>
      </c>
      <c r="B124">
        <v>29.113569703936953</v>
      </c>
      <c r="C124">
        <v>56.747608792928624</v>
      </c>
      <c r="D124">
        <v>33.400000000000205</v>
      </c>
      <c r="E124">
        <v>484375000</v>
      </c>
    </row>
    <row r="125" spans="1:5" x14ac:dyDescent="0.25">
      <c r="A125" s="1" t="s">
        <v>185</v>
      </c>
      <c r="B125">
        <v>21.300000000000026</v>
      </c>
      <c r="C125">
        <v>21.150769909857896</v>
      </c>
      <c r="D125">
        <v>21.200000000000031</v>
      </c>
      <c r="E125">
        <v>171875000</v>
      </c>
    </row>
    <row r="126" spans="1:5" x14ac:dyDescent="0.25">
      <c r="A126" s="1" t="s">
        <v>186</v>
      </c>
      <c r="B126">
        <v>19.400000000000002</v>
      </c>
      <c r="C126">
        <v>12.620182983346993</v>
      </c>
      <c r="D126">
        <v>19.70000000000001</v>
      </c>
      <c r="E126">
        <v>328125000</v>
      </c>
    </row>
    <row r="127" spans="1:5" x14ac:dyDescent="0.25">
      <c r="A127" s="1" t="s">
        <v>189</v>
      </c>
      <c r="B127">
        <v>18.900000000000006</v>
      </c>
      <c r="C127">
        <v>11.326108123595823</v>
      </c>
      <c r="D127">
        <v>18.799999999999997</v>
      </c>
      <c r="E127">
        <v>296875000</v>
      </c>
    </row>
    <row r="128" spans="1:5" x14ac:dyDescent="0.25">
      <c r="A128" s="1" t="s">
        <v>190</v>
      </c>
      <c r="B128">
        <v>28.905243103078877</v>
      </c>
      <c r="C128">
        <v>46.831881545953003</v>
      </c>
      <c r="D128">
        <v>30.600000000000165</v>
      </c>
      <c r="E128">
        <v>296875000</v>
      </c>
    </row>
    <row r="129" spans="1:5" x14ac:dyDescent="0.25">
      <c r="A129" s="1" t="s">
        <v>191</v>
      </c>
      <c r="B129">
        <v>24.607781261817653</v>
      </c>
      <c r="C129">
        <v>33.443343166514445</v>
      </c>
      <c r="D129">
        <v>29.500000000000149</v>
      </c>
      <c r="E129">
        <v>296875000</v>
      </c>
    </row>
    <row r="130" spans="1:5" x14ac:dyDescent="0.25">
      <c r="A130" s="1" t="s">
        <v>192</v>
      </c>
      <c r="B130">
        <v>25.82274905685329</v>
      </c>
      <c r="C130">
        <v>48.331297901920927</v>
      </c>
      <c r="D130">
        <v>29.700000000000152</v>
      </c>
      <c r="E130">
        <v>343750000</v>
      </c>
    </row>
    <row r="131" spans="1:5" x14ac:dyDescent="0.25">
      <c r="A131" s="1" t="s">
        <v>193</v>
      </c>
      <c r="B131">
        <v>21.522051300313287</v>
      </c>
      <c r="C131">
        <v>35.032803950983585</v>
      </c>
      <c r="D131">
        <v>23.90000000000007</v>
      </c>
      <c r="E131">
        <v>218750000</v>
      </c>
    </row>
    <row r="132" spans="1:5" x14ac:dyDescent="0.25">
      <c r="A132" s="1" t="s">
        <v>194</v>
      </c>
      <c r="B132">
        <v>21.500000000000011</v>
      </c>
      <c r="C132">
        <v>29.040861727720049</v>
      </c>
      <c r="D132">
        <v>21.400000000000034</v>
      </c>
      <c r="E132">
        <v>234375000</v>
      </c>
    </row>
    <row r="133" spans="1:5" x14ac:dyDescent="0.25">
      <c r="A133" s="1" t="s">
        <v>196</v>
      </c>
      <c r="B133">
        <v>33.877870353281672</v>
      </c>
      <c r="C133">
        <v>61.216691788389575</v>
      </c>
      <c r="D133">
        <v>45.000000000000369</v>
      </c>
      <c r="E133">
        <v>750000000</v>
      </c>
    </row>
    <row r="134" spans="1:5" x14ac:dyDescent="0.25">
      <c r="A134" s="1" t="s">
        <v>197</v>
      </c>
      <c r="B134">
        <v>25.960237154259463</v>
      </c>
      <c r="C134">
        <v>35.306224402226064</v>
      </c>
      <c r="D134">
        <v>28.700000000000138</v>
      </c>
      <c r="E134">
        <v>406250000</v>
      </c>
    </row>
    <row r="135" spans="1:5" x14ac:dyDescent="0.25">
      <c r="A135" s="1" t="s">
        <v>198</v>
      </c>
      <c r="B135">
        <v>21.639146644001944</v>
      </c>
      <c r="C135">
        <v>23.083852965641892</v>
      </c>
      <c r="D135">
        <v>22.000000000000043</v>
      </c>
      <c r="E135">
        <v>250000000</v>
      </c>
    </row>
    <row r="136" spans="1:5" x14ac:dyDescent="0.25">
      <c r="A136" s="1" t="s">
        <v>199</v>
      </c>
      <c r="B136">
        <v>30.7087221825524</v>
      </c>
      <c r="C136">
        <v>65.809730272617728</v>
      </c>
      <c r="D136">
        <v>35.400000000000233</v>
      </c>
      <c r="E136">
        <v>359375000</v>
      </c>
    </row>
    <row r="137" spans="1:5" x14ac:dyDescent="0.25">
      <c r="A137" s="1" t="s">
        <v>200</v>
      </c>
      <c r="B137">
        <v>28.946828659494404</v>
      </c>
      <c r="C137">
        <v>51.108626674776644</v>
      </c>
      <c r="D137">
        <v>32.300000000000189</v>
      </c>
      <c r="E137">
        <v>312500000</v>
      </c>
    </row>
    <row r="138" spans="1:5" x14ac:dyDescent="0.25">
      <c r="A138" s="1" t="s">
        <v>201</v>
      </c>
      <c r="B138">
        <v>28.386939944589596</v>
      </c>
      <c r="C138">
        <v>61.211354180986824</v>
      </c>
      <c r="D138">
        <v>31.800000000000182</v>
      </c>
      <c r="E138">
        <v>406250000</v>
      </c>
    </row>
    <row r="139" spans="1:5" x14ac:dyDescent="0.25">
      <c r="A139" s="1" t="s">
        <v>202</v>
      </c>
      <c r="B139">
        <v>20.40000000000002</v>
      </c>
      <c r="C139">
        <v>15.588165624976938</v>
      </c>
      <c r="D139">
        <v>20.300000000000018</v>
      </c>
      <c r="E139">
        <v>156250000</v>
      </c>
    </row>
    <row r="140" spans="1:5" x14ac:dyDescent="0.25">
      <c r="A140" s="1" t="s">
        <v>204</v>
      </c>
      <c r="B140">
        <v>35.656575293083691</v>
      </c>
      <c r="C140">
        <v>56.488122922233948</v>
      </c>
      <c r="D140">
        <v>41.300000000000317</v>
      </c>
      <c r="E140">
        <v>578125000</v>
      </c>
    </row>
    <row r="141" spans="1:5" x14ac:dyDescent="0.25">
      <c r="A141" s="1" t="s">
        <v>205</v>
      </c>
      <c r="B141">
        <v>27.768975321955935</v>
      </c>
      <c r="C141">
        <v>40.239725190398872</v>
      </c>
      <c r="D141">
        <v>31.300000000000175</v>
      </c>
      <c r="E141">
        <v>359375000</v>
      </c>
    </row>
    <row r="142" spans="1:5" x14ac:dyDescent="0.25">
      <c r="A142" s="1" t="s">
        <v>206</v>
      </c>
      <c r="B142">
        <v>31.897250153354236</v>
      </c>
      <c r="C142">
        <v>58.64161572059831</v>
      </c>
      <c r="D142">
        <v>38.500000000000277</v>
      </c>
      <c r="E142">
        <v>671875000</v>
      </c>
    </row>
    <row r="143" spans="1:5" x14ac:dyDescent="0.25">
      <c r="A143" s="1" t="s">
        <v>207</v>
      </c>
      <c r="B143">
        <v>28.405116019141239</v>
      </c>
      <c r="C143">
        <v>38.87505016374282</v>
      </c>
      <c r="D143">
        <v>30.100000000000158</v>
      </c>
      <c r="E143">
        <v>328125000</v>
      </c>
    </row>
    <row r="144" spans="1:5" x14ac:dyDescent="0.25">
      <c r="A144" s="1" t="s">
        <v>208</v>
      </c>
      <c r="B144">
        <v>42.834467320038158</v>
      </c>
      <c r="C144">
        <v>118.85134582742893</v>
      </c>
      <c r="D144">
        <v>58.300000000000558</v>
      </c>
      <c r="E144">
        <v>1125000000</v>
      </c>
    </row>
    <row r="145" spans="1:5" x14ac:dyDescent="0.25">
      <c r="A145" s="1" t="s">
        <v>209</v>
      </c>
      <c r="B145">
        <v>22.388791683899889</v>
      </c>
      <c r="C145">
        <v>24.22822611917757</v>
      </c>
      <c r="D145">
        <v>25.000000000000085</v>
      </c>
      <c r="E145">
        <v>359375000</v>
      </c>
    </row>
    <row r="146" spans="1:5" x14ac:dyDescent="0.25">
      <c r="A146" s="1" t="s">
        <v>210</v>
      </c>
      <c r="B146">
        <v>29.510623580533434</v>
      </c>
      <c r="C146">
        <v>55.191048775899013</v>
      </c>
      <c r="D146">
        <v>36.200000000000244</v>
      </c>
      <c r="E146">
        <v>359375000</v>
      </c>
    </row>
    <row r="147" spans="1:5" x14ac:dyDescent="0.25">
      <c r="A147" s="1" t="s">
        <v>211</v>
      </c>
      <c r="B147">
        <v>23.947597050314737</v>
      </c>
      <c r="C147">
        <v>34.88668308404862</v>
      </c>
      <c r="D147">
        <v>28.200000000000131</v>
      </c>
      <c r="E147">
        <v>437500000</v>
      </c>
    </row>
    <row r="148" spans="1:5" x14ac:dyDescent="0.25">
      <c r="A148" s="1" t="s">
        <v>214</v>
      </c>
      <c r="B148">
        <v>22.234256740755374</v>
      </c>
      <c r="C148">
        <v>32.161096267949098</v>
      </c>
      <c r="D148">
        <v>24.60000000000008</v>
      </c>
      <c r="E148">
        <v>218750000</v>
      </c>
    </row>
    <row r="149" spans="1:5" x14ac:dyDescent="0.25">
      <c r="A149" s="1" t="s">
        <v>216</v>
      </c>
      <c r="B149">
        <v>20.501089907284893</v>
      </c>
      <c r="C149">
        <v>21.112091260151082</v>
      </c>
      <c r="D149">
        <v>20.900000000000027</v>
      </c>
      <c r="E149">
        <v>281250000</v>
      </c>
    </row>
    <row r="150" spans="1:5" x14ac:dyDescent="0.25">
      <c r="A150" s="1" t="s">
        <v>217</v>
      </c>
      <c r="B150">
        <v>36.445914234987029</v>
      </c>
      <c r="C150">
        <v>81.612703348291504</v>
      </c>
      <c r="D150">
        <v>47.200000000000401</v>
      </c>
      <c r="E150">
        <v>546875000</v>
      </c>
    </row>
    <row r="151" spans="1:5" x14ac:dyDescent="0.25">
      <c r="A151" s="1" t="s">
        <v>218</v>
      </c>
      <c r="B151">
        <v>35.540189678187929</v>
      </c>
      <c r="C151">
        <v>69.640980061477975</v>
      </c>
      <c r="D151">
        <v>43.300000000000345</v>
      </c>
      <c r="E151">
        <v>562500000</v>
      </c>
    </row>
    <row r="152" spans="1:5" x14ac:dyDescent="0.25">
      <c r="A152" s="1" t="s">
        <v>219</v>
      </c>
      <c r="B152">
        <v>26.921307492215661</v>
      </c>
      <c r="C152">
        <v>51.496703580031841</v>
      </c>
      <c r="D152">
        <v>30.800000000000168</v>
      </c>
      <c r="E152">
        <v>468750000</v>
      </c>
    </row>
    <row r="153" spans="1:5" x14ac:dyDescent="0.25">
      <c r="A153" s="1" t="s">
        <v>221</v>
      </c>
      <c r="B153">
        <v>24.150384579099256</v>
      </c>
      <c r="C153">
        <v>34.881154963001293</v>
      </c>
      <c r="D153">
        <v>25.800000000000097</v>
      </c>
      <c r="E153">
        <v>359375000</v>
      </c>
    </row>
    <row r="154" spans="1:5" x14ac:dyDescent="0.25">
      <c r="A154" s="1" t="s">
        <v>223</v>
      </c>
      <c r="B154">
        <v>21.400000000000002</v>
      </c>
      <c r="C154">
        <v>23.085026638920016</v>
      </c>
      <c r="D154">
        <v>21.300000000000033</v>
      </c>
      <c r="E154">
        <v>234375000</v>
      </c>
    </row>
    <row r="155" spans="1:5" x14ac:dyDescent="0.25">
      <c r="A155" s="1" t="s">
        <v>224</v>
      </c>
      <c r="B155">
        <v>26.871457399974155</v>
      </c>
      <c r="C155">
        <v>45.239423597845423</v>
      </c>
      <c r="D155">
        <v>29.400000000000148</v>
      </c>
      <c r="E155">
        <v>437500000</v>
      </c>
    </row>
    <row r="156" spans="1:5" x14ac:dyDescent="0.25">
      <c r="A156" s="1" t="s">
        <v>225</v>
      </c>
      <c r="B156">
        <v>31.467260916353105</v>
      </c>
      <c r="C156">
        <v>41.753936399286552</v>
      </c>
      <c r="D156">
        <v>37.700000000000266</v>
      </c>
      <c r="E156">
        <v>546875000</v>
      </c>
    </row>
    <row r="157" spans="1:5" x14ac:dyDescent="0.25">
      <c r="A157" s="1" t="s">
        <v>226</v>
      </c>
      <c r="B157">
        <v>24.908079102180341</v>
      </c>
      <c r="C157">
        <v>42.122429984042967</v>
      </c>
      <c r="D157">
        <v>28.400000000000134</v>
      </c>
      <c r="E157">
        <v>437500000</v>
      </c>
    </row>
    <row r="158" spans="1:5" x14ac:dyDescent="0.25">
      <c r="A158" s="1" t="s">
        <v>227</v>
      </c>
      <c r="B158">
        <v>28.487831297115118</v>
      </c>
      <c r="C158">
        <v>61.580668950211816</v>
      </c>
      <c r="D158">
        <v>35.600000000000236</v>
      </c>
      <c r="E158">
        <v>296875000</v>
      </c>
    </row>
    <row r="159" spans="1:5" x14ac:dyDescent="0.25">
      <c r="A159" s="1" t="s">
        <v>228</v>
      </c>
      <c r="B159">
        <v>24.451512724604857</v>
      </c>
      <c r="C159">
        <v>35.121597248879766</v>
      </c>
      <c r="D159">
        <v>29.500000000000149</v>
      </c>
      <c r="E159">
        <v>375000000</v>
      </c>
    </row>
    <row r="160" spans="1:5" x14ac:dyDescent="0.25">
      <c r="A160" s="1" t="s">
        <v>229</v>
      </c>
      <c r="B160">
        <v>22.198786550709833</v>
      </c>
      <c r="C160">
        <v>27.199188162762734</v>
      </c>
      <c r="D160">
        <v>24.700000000000081</v>
      </c>
      <c r="E160">
        <v>281250000</v>
      </c>
    </row>
    <row r="161" spans="1:5" x14ac:dyDescent="0.25">
      <c r="A161" s="1" t="s">
        <v>230</v>
      </c>
      <c r="B161">
        <v>21.566375987785225</v>
      </c>
      <c r="C161">
        <v>23.411772762892305</v>
      </c>
      <c r="D161">
        <v>21.80000000000004</v>
      </c>
      <c r="E161">
        <v>250000000</v>
      </c>
    </row>
    <row r="162" spans="1:5" x14ac:dyDescent="0.25">
      <c r="A162" s="1" t="s">
        <v>233</v>
      </c>
      <c r="B162">
        <v>25.308192733842183</v>
      </c>
      <c r="C162">
        <v>33.857996971867017</v>
      </c>
      <c r="D162">
        <v>27.900000000000126</v>
      </c>
      <c r="E162">
        <v>406250000</v>
      </c>
    </row>
    <row r="163" spans="1:5" x14ac:dyDescent="0.25">
      <c r="A163" s="1" t="s">
        <v>234</v>
      </c>
      <c r="B163">
        <v>23.059920142828723</v>
      </c>
      <c r="C163">
        <v>29.839986908608413</v>
      </c>
      <c r="D163">
        <v>24.700000000000081</v>
      </c>
      <c r="E163">
        <v>375000000</v>
      </c>
    </row>
    <row r="164" spans="1:5" x14ac:dyDescent="0.25">
      <c r="A164" s="1" t="s">
        <v>235</v>
      </c>
      <c r="B164">
        <v>29.195355901807378</v>
      </c>
      <c r="C164">
        <v>47.783418915145901</v>
      </c>
      <c r="D164">
        <v>34.700000000000223</v>
      </c>
      <c r="E164">
        <v>484375000</v>
      </c>
    </row>
    <row r="165" spans="1:5" x14ac:dyDescent="0.25">
      <c r="A165" s="1" t="s">
        <v>236</v>
      </c>
      <c r="B165">
        <v>20.200000000000003</v>
      </c>
      <c r="C165">
        <v>19.503959671440011</v>
      </c>
      <c r="D165">
        <v>20.100000000000016</v>
      </c>
      <c r="E165">
        <v>265625000</v>
      </c>
    </row>
    <row r="166" spans="1:5" x14ac:dyDescent="0.25">
      <c r="A166" s="1" t="s">
        <v>237</v>
      </c>
      <c r="B166">
        <v>21.451578282850647</v>
      </c>
      <c r="C166">
        <v>24.762343808830963</v>
      </c>
      <c r="D166">
        <v>22.300000000000047</v>
      </c>
      <c r="E166">
        <v>250000000</v>
      </c>
    </row>
    <row r="167" spans="1:5" x14ac:dyDescent="0.25">
      <c r="A167" s="1" t="s">
        <v>239</v>
      </c>
      <c r="B167">
        <v>31.849467134257598</v>
      </c>
      <c r="C167">
        <v>66.742779053310542</v>
      </c>
      <c r="D167">
        <v>43.000000000000341</v>
      </c>
      <c r="E167">
        <v>453125000</v>
      </c>
    </row>
    <row r="168" spans="1:5" x14ac:dyDescent="0.25">
      <c r="A168" s="1" t="s">
        <v>241</v>
      </c>
      <c r="B168">
        <v>21.894842243044906</v>
      </c>
      <c r="C168">
        <v>22.091927321881915</v>
      </c>
      <c r="D168">
        <v>22.600000000000051</v>
      </c>
      <c r="E168">
        <v>281250000</v>
      </c>
    </row>
    <row r="169" spans="1:5" x14ac:dyDescent="0.25">
      <c r="A169" s="1" t="s">
        <v>242</v>
      </c>
      <c r="B169">
        <v>47.35275368310792</v>
      </c>
      <c r="C169">
        <v>86.861438627639004</v>
      </c>
      <c r="D169">
        <v>55.300000000000516</v>
      </c>
      <c r="E169">
        <v>671875000</v>
      </c>
    </row>
    <row r="170" spans="1:5" x14ac:dyDescent="0.25">
      <c r="A170" s="1" t="s">
        <v>243</v>
      </c>
      <c r="B170">
        <v>19.077851912162213</v>
      </c>
      <c r="C170">
        <v>16.323971088400512</v>
      </c>
      <c r="D170">
        <v>19.200000000000003</v>
      </c>
      <c r="E170">
        <v>328125000</v>
      </c>
    </row>
    <row r="171" spans="1:5" x14ac:dyDescent="0.25">
      <c r="A171" s="1" t="s">
        <v>244</v>
      </c>
      <c r="B171">
        <v>24.967313658853314</v>
      </c>
      <c r="C171">
        <v>38.572585847442099</v>
      </c>
      <c r="D171">
        <v>27.200000000000117</v>
      </c>
      <c r="E171">
        <v>375000000</v>
      </c>
    </row>
    <row r="172" spans="1:5" x14ac:dyDescent="0.25">
      <c r="A172" s="1" t="s">
        <v>247</v>
      </c>
      <c r="B172">
        <v>20.199999999999978</v>
      </c>
      <c r="C172">
        <v>22.256255740754295</v>
      </c>
      <c r="D172">
        <v>20.500000000000021</v>
      </c>
      <c r="E172">
        <v>281250000</v>
      </c>
    </row>
    <row r="173" spans="1:5" x14ac:dyDescent="0.25">
      <c r="A173" s="1" t="s">
        <v>248</v>
      </c>
      <c r="B173">
        <v>23.69769537934609</v>
      </c>
      <c r="C173">
        <v>40.112422387289293</v>
      </c>
      <c r="D173">
        <v>28.700000000000138</v>
      </c>
      <c r="E173">
        <v>375000000</v>
      </c>
    </row>
    <row r="174" spans="1:5" x14ac:dyDescent="0.25">
      <c r="A174" s="1" t="s">
        <v>250</v>
      </c>
      <c r="B174">
        <v>34.140961978980634</v>
      </c>
      <c r="C174">
        <v>47.416391117065047</v>
      </c>
      <c r="D174">
        <v>42.000000000000327</v>
      </c>
      <c r="E174">
        <v>640625000</v>
      </c>
    </row>
    <row r="175" spans="1:5" x14ac:dyDescent="0.25">
      <c r="A175" s="1" t="s">
        <v>251</v>
      </c>
      <c r="B175">
        <v>31.68919568555669</v>
      </c>
      <c r="C175">
        <v>60.741844598817238</v>
      </c>
      <c r="D175">
        <v>39.700000000000294</v>
      </c>
      <c r="E175">
        <v>390625000</v>
      </c>
    </row>
    <row r="176" spans="1:5" x14ac:dyDescent="0.25">
      <c r="A176" s="1" t="s">
        <v>254</v>
      </c>
      <c r="B176">
        <v>25.070168047156709</v>
      </c>
      <c r="C176">
        <v>47.790099755370051</v>
      </c>
      <c r="D176">
        <v>28.600000000000136</v>
      </c>
      <c r="E176">
        <v>250000000</v>
      </c>
    </row>
    <row r="177" spans="1:5" x14ac:dyDescent="0.25">
      <c r="A177" s="1" t="s">
        <v>255</v>
      </c>
      <c r="B177">
        <v>30.436751075504677</v>
      </c>
      <c r="C177">
        <v>67.623398533231907</v>
      </c>
      <c r="D177">
        <v>36.60000000000025</v>
      </c>
      <c r="E177">
        <v>484375000</v>
      </c>
    </row>
    <row r="178" spans="1:5" x14ac:dyDescent="0.25">
      <c r="A178" s="1" t="s">
        <v>256</v>
      </c>
      <c r="B178">
        <v>20.09999999999998</v>
      </c>
      <c r="C178">
        <v>17.104916334886973</v>
      </c>
      <c r="D178">
        <v>20.000000000000014</v>
      </c>
      <c r="E178">
        <v>281250000</v>
      </c>
    </row>
    <row r="179" spans="1:5" x14ac:dyDescent="0.25">
      <c r="A179" s="1" t="s">
        <v>259</v>
      </c>
      <c r="B179">
        <v>20.789990963704732</v>
      </c>
      <c r="C179">
        <v>20.990352577759584</v>
      </c>
      <c r="D179">
        <v>21.900000000000041</v>
      </c>
      <c r="E179">
        <v>234375000</v>
      </c>
    </row>
    <row r="180" spans="1:5" x14ac:dyDescent="0.25">
      <c r="A180" s="1" t="s">
        <v>260</v>
      </c>
      <c r="B180">
        <v>25.709001894972214</v>
      </c>
      <c r="C180">
        <v>43.414772129469362</v>
      </c>
      <c r="D180">
        <v>29.300000000000146</v>
      </c>
      <c r="E180">
        <v>296875000</v>
      </c>
    </row>
    <row r="181" spans="1:5" x14ac:dyDescent="0.25">
      <c r="A181" s="1" t="s">
        <v>261</v>
      </c>
      <c r="B181">
        <v>34.357511414217456</v>
      </c>
      <c r="C181">
        <v>74.636261403764848</v>
      </c>
      <c r="D181">
        <v>41.300000000000317</v>
      </c>
      <c r="E181">
        <v>375000000</v>
      </c>
    </row>
    <row r="182" spans="1:5" x14ac:dyDescent="0.25">
      <c r="A182" s="1" t="s">
        <v>262</v>
      </c>
      <c r="B182">
        <v>22.200000000000017</v>
      </c>
      <c r="C182">
        <v>23.211001412302988</v>
      </c>
      <c r="D182">
        <v>22.100000000000044</v>
      </c>
      <c r="E182">
        <v>187500000</v>
      </c>
    </row>
    <row r="183" spans="1:5" x14ac:dyDescent="0.25">
      <c r="A183" s="1" t="s">
        <v>263</v>
      </c>
      <c r="B183">
        <v>31.172742496795308</v>
      </c>
      <c r="C183">
        <v>57.93522573261609</v>
      </c>
      <c r="D183">
        <v>37.700000000000266</v>
      </c>
      <c r="E183">
        <v>390625000</v>
      </c>
    </row>
    <row r="184" spans="1:5" x14ac:dyDescent="0.25">
      <c r="A184" s="1" t="s">
        <v>265</v>
      </c>
      <c r="B184">
        <v>26.064909037789764</v>
      </c>
      <c r="C184">
        <v>47.161884986577888</v>
      </c>
      <c r="D184">
        <v>28.200000000000131</v>
      </c>
      <c r="E184">
        <v>375000000</v>
      </c>
    </row>
    <row r="185" spans="1:5" x14ac:dyDescent="0.25">
      <c r="A185" s="1" t="s">
        <v>266</v>
      </c>
      <c r="B185">
        <v>21.100000000000012</v>
      </c>
      <c r="C185">
        <v>20.14838087748813</v>
      </c>
      <c r="D185">
        <v>21.400000000000034</v>
      </c>
      <c r="E185">
        <v>296875000</v>
      </c>
    </row>
    <row r="186" spans="1:5" x14ac:dyDescent="0.25">
      <c r="A186" s="1" t="s">
        <v>267</v>
      </c>
      <c r="B186">
        <v>25.685990033061582</v>
      </c>
      <c r="C186">
        <v>50.512988545135094</v>
      </c>
      <c r="D186">
        <v>29.100000000000144</v>
      </c>
      <c r="E186">
        <v>312500000</v>
      </c>
    </row>
    <row r="187" spans="1:5" x14ac:dyDescent="0.25">
      <c r="A187" s="1" t="s">
        <v>268</v>
      </c>
      <c r="B187">
        <v>22.680544060451492</v>
      </c>
      <c r="C187">
        <v>35.379898429846335</v>
      </c>
      <c r="D187">
        <v>23.500000000000064</v>
      </c>
      <c r="E187">
        <v>312500000</v>
      </c>
    </row>
    <row r="188" spans="1:5" x14ac:dyDescent="0.25">
      <c r="A188" s="1" t="s">
        <v>269</v>
      </c>
      <c r="B188">
        <v>39.220610638504951</v>
      </c>
      <c r="C188">
        <v>71.691158957524777</v>
      </c>
      <c r="D188">
        <v>49.900000000000439</v>
      </c>
      <c r="E188">
        <v>515625000</v>
      </c>
    </row>
    <row r="189" spans="1:5" x14ac:dyDescent="0.25">
      <c r="A189" s="1" t="s">
        <v>270</v>
      </c>
      <c r="B189">
        <v>45.973292748539606</v>
      </c>
      <c r="C189">
        <v>81.254770827238531</v>
      </c>
      <c r="D189">
        <v>52.700000000000479</v>
      </c>
      <c r="E189">
        <v>578125000</v>
      </c>
    </row>
    <row r="190" spans="1:5" x14ac:dyDescent="0.25">
      <c r="A190" s="1" t="s">
        <v>271</v>
      </c>
      <c r="B190">
        <v>20.049999999999997</v>
      </c>
      <c r="C190">
        <v>21.691534218789492</v>
      </c>
      <c r="D190">
        <v>20.000000000000014</v>
      </c>
      <c r="E190">
        <v>156250000</v>
      </c>
    </row>
    <row r="191" spans="1:5" x14ac:dyDescent="0.25">
      <c r="A191" s="1" t="s">
        <v>272</v>
      </c>
      <c r="B191">
        <v>30.781807938542769</v>
      </c>
      <c r="C191">
        <v>59.839416874386835</v>
      </c>
      <c r="D191">
        <v>37.500000000000263</v>
      </c>
      <c r="E191">
        <v>515625000</v>
      </c>
    </row>
    <row r="192" spans="1:5" x14ac:dyDescent="0.25">
      <c r="A192" s="1" t="s">
        <v>274</v>
      </c>
      <c r="B192">
        <v>26.953469326185118</v>
      </c>
      <c r="C192">
        <v>49.951477326970164</v>
      </c>
      <c r="D192">
        <v>35.20000000000023</v>
      </c>
      <c r="E192">
        <v>453125000</v>
      </c>
    </row>
    <row r="193" spans="1:5" x14ac:dyDescent="0.25">
      <c r="A193" s="1" t="s">
        <v>276</v>
      </c>
      <c r="B193">
        <v>24.668089632078647</v>
      </c>
      <c r="C193">
        <v>52.001462328378345</v>
      </c>
      <c r="D193">
        <v>30.100000000000158</v>
      </c>
      <c r="E193">
        <v>343750000</v>
      </c>
    </row>
    <row r="194" spans="1:5" x14ac:dyDescent="0.25">
      <c r="A194" s="1" t="s">
        <v>277</v>
      </c>
      <c r="B194">
        <v>30.401487009745118</v>
      </c>
      <c r="C194">
        <v>51.981097739974842</v>
      </c>
      <c r="D194">
        <v>35.400000000000233</v>
      </c>
      <c r="E194">
        <v>343750000</v>
      </c>
    </row>
    <row r="195" spans="1:5" x14ac:dyDescent="0.25">
      <c r="A195" s="1" t="s">
        <v>278</v>
      </c>
      <c r="B195">
        <v>32.300444421423975</v>
      </c>
      <c r="C195">
        <v>61.17547714163706</v>
      </c>
      <c r="D195">
        <v>38.200000000000273</v>
      </c>
      <c r="E195">
        <v>703125000</v>
      </c>
    </row>
    <row r="196" spans="1:5" x14ac:dyDescent="0.25">
      <c r="A196" s="1" t="s">
        <v>281</v>
      </c>
      <c r="B196">
        <v>21.133570464575278</v>
      </c>
      <c r="C196">
        <v>23.498409211456746</v>
      </c>
      <c r="D196">
        <v>23.100000000000058</v>
      </c>
      <c r="E196">
        <v>234375000</v>
      </c>
    </row>
    <row r="197" spans="1:5" x14ac:dyDescent="0.25">
      <c r="A197" s="1" t="s">
        <v>282</v>
      </c>
      <c r="B197">
        <v>24.992475355056904</v>
      </c>
      <c r="C197">
        <v>44.351820106391692</v>
      </c>
      <c r="D197">
        <v>28.400000000000134</v>
      </c>
      <c r="E197">
        <v>328125000</v>
      </c>
    </row>
    <row r="198" spans="1:5" x14ac:dyDescent="0.25">
      <c r="A198" s="1" t="s">
        <v>283</v>
      </c>
      <c r="B198">
        <v>25.692012937912796</v>
      </c>
      <c r="C198">
        <v>37.368918346030533</v>
      </c>
      <c r="D198">
        <v>31.100000000000172</v>
      </c>
      <c r="E198">
        <v>437500000</v>
      </c>
    </row>
    <row r="199" spans="1:5" x14ac:dyDescent="0.25">
      <c r="A199" s="1" t="s">
        <v>285</v>
      </c>
      <c r="B199">
        <v>39.436231914925628</v>
      </c>
      <c r="C199">
        <v>83.56560666200312</v>
      </c>
      <c r="D199">
        <v>50.000000000000441</v>
      </c>
      <c r="E199">
        <v>531250000</v>
      </c>
    </row>
    <row r="200" spans="1:5" x14ac:dyDescent="0.25">
      <c r="A200" s="1" t="s">
        <v>286</v>
      </c>
      <c r="B200">
        <v>19.900000000000013</v>
      </c>
      <c r="C200">
        <v>14.677443605519681</v>
      </c>
      <c r="D200">
        <v>19.800000000000011</v>
      </c>
      <c r="E200">
        <v>296875000</v>
      </c>
    </row>
    <row r="201" spans="1:5" x14ac:dyDescent="0.25">
      <c r="A201" s="1" t="s">
        <v>288</v>
      </c>
      <c r="B201">
        <v>27.609837309078365</v>
      </c>
      <c r="C201">
        <v>44.577719180633267</v>
      </c>
      <c r="D201">
        <v>33.400000000000205</v>
      </c>
      <c r="E201">
        <v>421875000</v>
      </c>
    </row>
    <row r="202" spans="1:5" x14ac:dyDescent="0.25">
      <c r="A202" s="1" t="s">
        <v>289</v>
      </c>
      <c r="B202">
        <v>38.304335323294943</v>
      </c>
      <c r="C202">
        <v>72.677095412819043</v>
      </c>
      <c r="D202">
        <v>46.400000000000389</v>
      </c>
      <c r="E202">
        <v>593750000</v>
      </c>
    </row>
    <row r="203" spans="1:5" x14ac:dyDescent="0.25">
      <c r="A203" s="1" t="s">
        <v>290</v>
      </c>
      <c r="B203">
        <v>20.923676104245313</v>
      </c>
      <c r="C203">
        <v>19.122825796137469</v>
      </c>
      <c r="D203">
        <v>21.300000000000033</v>
      </c>
      <c r="E203">
        <v>343750000</v>
      </c>
    </row>
    <row r="204" spans="1:5" x14ac:dyDescent="0.25">
      <c r="A204" s="1" t="s">
        <v>291</v>
      </c>
      <c r="B204">
        <v>28.369945335145875</v>
      </c>
      <c r="C204">
        <v>59.748997626442616</v>
      </c>
      <c r="D204">
        <v>32.40000000000019</v>
      </c>
      <c r="E204">
        <v>453125000</v>
      </c>
    </row>
    <row r="205" spans="1:5" x14ac:dyDescent="0.25">
      <c r="A205" s="1" t="s">
        <v>292</v>
      </c>
      <c r="B205">
        <v>36.670345044979825</v>
      </c>
      <c r="C205">
        <v>67.061327967936819</v>
      </c>
      <c r="D205">
        <v>41.800000000000324</v>
      </c>
      <c r="E205">
        <v>578125000</v>
      </c>
    </row>
    <row r="206" spans="1:5" x14ac:dyDescent="0.25">
      <c r="A206" s="1" t="s">
        <v>293</v>
      </c>
      <c r="B206">
        <v>22.693734093469093</v>
      </c>
      <c r="C206">
        <v>26.943721271637976</v>
      </c>
      <c r="D206">
        <v>23.400000000000063</v>
      </c>
      <c r="E206">
        <v>171875000</v>
      </c>
    </row>
    <row r="207" spans="1:5" x14ac:dyDescent="0.25">
      <c r="A207" s="1" t="s">
        <v>294</v>
      </c>
      <c r="B207">
        <v>36.526193088176775</v>
      </c>
      <c r="C207">
        <v>101.54582931465565</v>
      </c>
      <c r="D207">
        <v>52.000000000000469</v>
      </c>
      <c r="E207">
        <v>640625000</v>
      </c>
    </row>
    <row r="208" spans="1:5" x14ac:dyDescent="0.25">
      <c r="A208" s="1" t="s">
        <v>295</v>
      </c>
      <c r="B208">
        <v>35.65321200716739</v>
      </c>
      <c r="C208">
        <v>64.011331506176518</v>
      </c>
      <c r="D208">
        <v>44.000000000000355</v>
      </c>
      <c r="E208">
        <v>531250000</v>
      </c>
    </row>
    <row r="209" spans="1:5" x14ac:dyDescent="0.25">
      <c r="A209" s="1" t="s">
        <v>296</v>
      </c>
      <c r="B209">
        <v>45.539541332310648</v>
      </c>
      <c r="C209">
        <v>90.344527986134196</v>
      </c>
      <c r="D209">
        <v>56.400000000000531</v>
      </c>
      <c r="E209">
        <v>765625000</v>
      </c>
    </row>
    <row r="210" spans="1:5" x14ac:dyDescent="0.25">
      <c r="A210" s="1" t="s">
        <v>297</v>
      </c>
      <c r="B210">
        <v>20.199999999999989</v>
      </c>
      <c r="C210">
        <v>14.499181053189915</v>
      </c>
      <c r="D210">
        <v>20.100000000000016</v>
      </c>
      <c r="E210">
        <v>343750000</v>
      </c>
    </row>
    <row r="211" spans="1:5" x14ac:dyDescent="0.25">
      <c r="A211" s="1" t="s">
        <v>298</v>
      </c>
      <c r="B211">
        <v>40.13245209280413</v>
      </c>
      <c r="C211">
        <v>77.241156529840595</v>
      </c>
      <c r="D211">
        <v>47.800000000000409</v>
      </c>
      <c r="E211">
        <v>687500000</v>
      </c>
    </row>
    <row r="212" spans="1:5" x14ac:dyDescent="0.25">
      <c r="A212" s="1" t="s">
        <v>299</v>
      </c>
      <c r="B212">
        <v>22.402397974237115</v>
      </c>
      <c r="C212">
        <v>30.972939892906066</v>
      </c>
      <c r="D212">
        <v>24.60000000000008</v>
      </c>
      <c r="E212">
        <v>265625000</v>
      </c>
    </row>
    <row r="213" spans="1:5" x14ac:dyDescent="0.25">
      <c r="A213" s="1" t="s">
        <v>300</v>
      </c>
      <c r="B213">
        <v>20.400000000000009</v>
      </c>
      <c r="C213">
        <v>21.515268706536716</v>
      </c>
      <c r="D213">
        <v>20.300000000000018</v>
      </c>
      <c r="E213">
        <v>203125000</v>
      </c>
    </row>
    <row r="214" spans="1:5" x14ac:dyDescent="0.25">
      <c r="A214" s="1" t="s">
        <v>301</v>
      </c>
      <c r="B214">
        <v>29.719789102028834</v>
      </c>
      <c r="C214">
        <v>39.806858972304006</v>
      </c>
      <c r="D214">
        <v>35.20000000000023</v>
      </c>
      <c r="E214">
        <v>593750000</v>
      </c>
    </row>
    <row r="215" spans="1:5" x14ac:dyDescent="0.25">
      <c r="A215" s="1" t="s">
        <v>302</v>
      </c>
      <c r="B215">
        <v>22.274198159244076</v>
      </c>
      <c r="C215">
        <v>26.011273174056235</v>
      </c>
      <c r="D215">
        <v>23.000000000000057</v>
      </c>
      <c r="E215">
        <v>328125000</v>
      </c>
    </row>
    <row r="216" spans="1:5" x14ac:dyDescent="0.25">
      <c r="A216" s="1" t="s">
        <v>303</v>
      </c>
      <c r="B216">
        <v>26.270379874888803</v>
      </c>
      <c r="C216">
        <v>29.513996718364801</v>
      </c>
      <c r="D216">
        <v>28.200000000000131</v>
      </c>
      <c r="E216">
        <v>312500000</v>
      </c>
    </row>
    <row r="217" spans="1:5" x14ac:dyDescent="0.25">
      <c r="A217" s="1" t="s">
        <v>306</v>
      </c>
      <c r="B217">
        <v>27.248059519800261</v>
      </c>
      <c r="C217">
        <v>45.881545331743766</v>
      </c>
      <c r="D217">
        <v>30.700000000000166</v>
      </c>
      <c r="E217">
        <v>375000000</v>
      </c>
    </row>
    <row r="218" spans="1:5" x14ac:dyDescent="0.25">
      <c r="A218" s="1" t="s">
        <v>308</v>
      </c>
      <c r="B218">
        <v>35.055745929621821</v>
      </c>
      <c r="C218">
        <v>63.937467073220958</v>
      </c>
      <c r="D218">
        <v>41.900000000000325</v>
      </c>
      <c r="E218">
        <v>578125000</v>
      </c>
    </row>
    <row r="219" spans="1:5" x14ac:dyDescent="0.25">
      <c r="A219" s="1" t="s">
        <v>310</v>
      </c>
      <c r="B219">
        <v>30.419568307485264</v>
      </c>
      <c r="C219">
        <v>57.074358363352594</v>
      </c>
      <c r="D219">
        <v>36.500000000000249</v>
      </c>
      <c r="E219">
        <v>312500000</v>
      </c>
    </row>
    <row r="220" spans="1:5" x14ac:dyDescent="0.25">
      <c r="A220" s="1" t="s">
        <v>311</v>
      </c>
      <c r="B220">
        <v>20.175766975975638</v>
      </c>
      <c r="C220">
        <v>17.069178798012771</v>
      </c>
      <c r="D220">
        <v>20.600000000000023</v>
      </c>
      <c r="E220">
        <v>171875000</v>
      </c>
    </row>
    <row r="221" spans="1:5" x14ac:dyDescent="0.25">
      <c r="A221" s="1" t="s">
        <v>312</v>
      </c>
      <c r="B221">
        <v>36.209859477027813</v>
      </c>
      <c r="C221">
        <v>85.412369446712887</v>
      </c>
      <c r="D221">
        <v>45.400000000000375</v>
      </c>
      <c r="E221">
        <v>484375000</v>
      </c>
    </row>
    <row r="222" spans="1:5" x14ac:dyDescent="0.25">
      <c r="A222" s="1" t="s">
        <v>313</v>
      </c>
      <c r="B222">
        <v>29.256575062337255</v>
      </c>
      <c r="C222">
        <v>57.448073951955919</v>
      </c>
      <c r="D222">
        <v>33.700000000000209</v>
      </c>
      <c r="E222">
        <v>453125000</v>
      </c>
    </row>
    <row r="223" spans="1:5" x14ac:dyDescent="0.25">
      <c r="A223" s="1" t="s">
        <v>314</v>
      </c>
      <c r="B223">
        <v>20.971233863254948</v>
      </c>
      <c r="C223">
        <v>27.536019917808488</v>
      </c>
      <c r="D223">
        <v>21.400000000000034</v>
      </c>
      <c r="E223">
        <v>171875000</v>
      </c>
    </row>
    <row r="224" spans="1:5" x14ac:dyDescent="0.25">
      <c r="A224" s="1" t="s">
        <v>315</v>
      </c>
      <c r="B224">
        <v>23.885542204246768</v>
      </c>
      <c r="C224">
        <v>39.807941030569602</v>
      </c>
      <c r="D224">
        <v>25.800000000000097</v>
      </c>
      <c r="E224">
        <v>437500000</v>
      </c>
    </row>
    <row r="225" spans="1:5" x14ac:dyDescent="0.25">
      <c r="A225" s="1" t="s">
        <v>316</v>
      </c>
      <c r="B225">
        <v>21.853510881447804</v>
      </c>
      <c r="C225">
        <v>31.009181181976892</v>
      </c>
      <c r="D225">
        <v>24.400000000000077</v>
      </c>
      <c r="E225">
        <v>281250000</v>
      </c>
    </row>
    <row r="226" spans="1:5" x14ac:dyDescent="0.25">
      <c r="A226" s="1" t="s">
        <v>317</v>
      </c>
      <c r="B226">
        <v>22.519202760581855</v>
      </c>
      <c r="C226">
        <v>30.720992879672792</v>
      </c>
      <c r="D226">
        <v>24.300000000000075</v>
      </c>
      <c r="E226">
        <v>468750000</v>
      </c>
    </row>
    <row r="227" spans="1:5" x14ac:dyDescent="0.25">
      <c r="A227" s="1" t="s">
        <v>318</v>
      </c>
      <c r="B227">
        <v>25.134338615330478</v>
      </c>
      <c r="C227">
        <v>42.677543219571135</v>
      </c>
      <c r="D227">
        <v>27.300000000000118</v>
      </c>
      <c r="E227">
        <v>421875000</v>
      </c>
    </row>
    <row r="228" spans="1:5" x14ac:dyDescent="0.25">
      <c r="A228" s="1" t="s">
        <v>319</v>
      </c>
      <c r="B228">
        <v>22.322839467664618</v>
      </c>
      <c r="C228">
        <v>36.38642535310035</v>
      </c>
      <c r="D228">
        <v>23.600000000000065</v>
      </c>
      <c r="E228">
        <v>359375000</v>
      </c>
    </row>
    <row r="229" spans="1:5" x14ac:dyDescent="0.25">
      <c r="A229" s="1" t="s">
        <v>320</v>
      </c>
      <c r="B229">
        <v>22.51441047523997</v>
      </c>
      <c r="C229">
        <v>24.250109808094166</v>
      </c>
      <c r="D229">
        <v>23.400000000000063</v>
      </c>
      <c r="E229">
        <v>265625000</v>
      </c>
    </row>
    <row r="230" spans="1:5" x14ac:dyDescent="0.25">
      <c r="A230" s="1" t="s">
        <v>322</v>
      </c>
      <c r="B230">
        <v>20.911345293843286</v>
      </c>
      <c r="C230">
        <v>21.799130660961644</v>
      </c>
      <c r="D230">
        <v>21.700000000000038</v>
      </c>
      <c r="E230">
        <v>359375000</v>
      </c>
    </row>
    <row r="231" spans="1:5" x14ac:dyDescent="0.25">
      <c r="A231" s="1" t="s">
        <v>323</v>
      </c>
      <c r="B231">
        <v>41.801681280054133</v>
      </c>
      <c r="C231">
        <v>107.42828271016994</v>
      </c>
      <c r="D231">
        <v>57.300000000000544</v>
      </c>
      <c r="E231">
        <v>671875000</v>
      </c>
    </row>
    <row r="232" spans="1:5" x14ac:dyDescent="0.25">
      <c r="A232" s="1" t="s">
        <v>324</v>
      </c>
      <c r="B232">
        <v>23.353383509950895</v>
      </c>
      <c r="C232">
        <v>27.364417001738364</v>
      </c>
      <c r="D232">
        <v>24.400000000000077</v>
      </c>
      <c r="E232">
        <v>343750000</v>
      </c>
    </row>
    <row r="233" spans="1:5" x14ac:dyDescent="0.25">
      <c r="A233" s="1" t="s">
        <v>325</v>
      </c>
      <c r="B233">
        <v>19.299999999999997</v>
      </c>
      <c r="C233">
        <v>12.422973425620794</v>
      </c>
      <c r="D233">
        <v>19.200000000000003</v>
      </c>
      <c r="E233">
        <v>171875000</v>
      </c>
    </row>
    <row r="234" spans="1:5" x14ac:dyDescent="0.25">
      <c r="A234" s="1" t="s">
        <v>326</v>
      </c>
      <c r="B234">
        <v>22.700000000000024</v>
      </c>
      <c r="C234">
        <v>30.719488033104682</v>
      </c>
      <c r="D234">
        <v>23.400000000000063</v>
      </c>
      <c r="E234">
        <v>250000000</v>
      </c>
    </row>
    <row r="235" spans="1:5" x14ac:dyDescent="0.25">
      <c r="A235" s="1" t="s">
        <v>327</v>
      </c>
      <c r="B235">
        <v>33.798701462366658</v>
      </c>
      <c r="C235">
        <v>69.874737164690927</v>
      </c>
      <c r="D235">
        <v>41.300000000000317</v>
      </c>
      <c r="E235">
        <v>656250000</v>
      </c>
    </row>
    <row r="236" spans="1:5" x14ac:dyDescent="0.25">
      <c r="A236" s="1" t="s">
        <v>328</v>
      </c>
      <c r="B236">
        <v>38.453603258237422</v>
      </c>
      <c r="C236">
        <v>73.24690760565008</v>
      </c>
      <c r="D236">
        <v>47.600000000000406</v>
      </c>
      <c r="E236">
        <v>406250000</v>
      </c>
    </row>
    <row r="237" spans="1:5" x14ac:dyDescent="0.25">
      <c r="A237" s="1" t="s">
        <v>330</v>
      </c>
      <c r="B237">
        <v>31.887694382695063</v>
      </c>
      <c r="C237">
        <v>71.622220758108398</v>
      </c>
      <c r="D237">
        <v>38.00000000000027</v>
      </c>
      <c r="E237">
        <v>515625000</v>
      </c>
    </row>
    <row r="238" spans="1:5" x14ac:dyDescent="0.25">
      <c r="A238" s="1" t="s">
        <v>333</v>
      </c>
      <c r="B238">
        <v>31.129486211201545</v>
      </c>
      <c r="C238">
        <v>54.906819527614871</v>
      </c>
      <c r="D238">
        <v>37.500000000000263</v>
      </c>
      <c r="E238">
        <v>593750000</v>
      </c>
    </row>
    <row r="239" spans="1:5" x14ac:dyDescent="0.25">
      <c r="A239" s="1" t="s">
        <v>336</v>
      </c>
      <c r="B239">
        <v>28.120131664020025</v>
      </c>
      <c r="C239">
        <v>42.068944202820873</v>
      </c>
      <c r="D239">
        <v>30.300000000000161</v>
      </c>
      <c r="E239">
        <v>312500000</v>
      </c>
    </row>
    <row r="240" spans="1:5" x14ac:dyDescent="0.25">
      <c r="A240" s="1" t="s">
        <v>337</v>
      </c>
      <c r="B240">
        <v>24.370687182356196</v>
      </c>
      <c r="C240">
        <v>41.321743005989276</v>
      </c>
      <c r="D240">
        <v>27.800000000000125</v>
      </c>
      <c r="E240">
        <v>328125000</v>
      </c>
    </row>
    <row r="241" spans="1:5" x14ac:dyDescent="0.25">
      <c r="A241" s="1" t="s">
        <v>338</v>
      </c>
      <c r="B241">
        <v>25.466892913025351</v>
      </c>
      <c r="C241">
        <v>39.024963215181685</v>
      </c>
      <c r="D241">
        <v>28.300000000000132</v>
      </c>
      <c r="E241">
        <v>328125000</v>
      </c>
    </row>
    <row r="242" spans="1:5" x14ac:dyDescent="0.25">
      <c r="A242" s="1" t="s">
        <v>340</v>
      </c>
      <c r="B242">
        <v>19.512818110846499</v>
      </c>
      <c r="C242">
        <v>19.608967007101896</v>
      </c>
      <c r="D242">
        <v>19.500000000000007</v>
      </c>
      <c r="E242">
        <v>250000000</v>
      </c>
    </row>
    <row r="243" spans="1:5" x14ac:dyDescent="0.25">
      <c r="A243" s="1" t="s">
        <v>341</v>
      </c>
      <c r="B243">
        <v>23.151838754448658</v>
      </c>
      <c r="C243">
        <v>22.901925809777506</v>
      </c>
      <c r="D243">
        <v>24.700000000000081</v>
      </c>
      <c r="E243">
        <v>343750000</v>
      </c>
    </row>
    <row r="244" spans="1:5" x14ac:dyDescent="0.25">
      <c r="A244" s="1" t="s">
        <v>343</v>
      </c>
      <c r="B244">
        <v>28.587600099304709</v>
      </c>
      <c r="C244">
        <v>52.548387499952618</v>
      </c>
      <c r="D244">
        <v>33.600000000000207</v>
      </c>
      <c r="E244">
        <v>437500000</v>
      </c>
    </row>
    <row r="245" spans="1:5" x14ac:dyDescent="0.25">
      <c r="A245" s="1" t="s">
        <v>344</v>
      </c>
      <c r="B245">
        <v>34.614848970156508</v>
      </c>
      <c r="C245">
        <v>73.507218907165523</v>
      </c>
      <c r="D245">
        <v>42.20000000000033</v>
      </c>
      <c r="E245">
        <v>500000000</v>
      </c>
    </row>
    <row r="246" spans="1:5" x14ac:dyDescent="0.25">
      <c r="A246" s="1" t="s">
        <v>345</v>
      </c>
      <c r="B246">
        <v>37.510912037872068</v>
      </c>
      <c r="C246">
        <v>67.862619018853451</v>
      </c>
      <c r="D246">
        <v>44.200000000000358</v>
      </c>
      <c r="E246">
        <v>625000000</v>
      </c>
    </row>
    <row r="247" spans="1:5" x14ac:dyDescent="0.25">
      <c r="A247" s="1" t="s">
        <v>346</v>
      </c>
      <c r="B247">
        <v>36.397072656158869</v>
      </c>
      <c r="C247">
        <v>76.352264824363672</v>
      </c>
      <c r="D247">
        <v>44.600000000000364</v>
      </c>
      <c r="E247">
        <v>640625000</v>
      </c>
    </row>
    <row r="248" spans="1:5" x14ac:dyDescent="0.25">
      <c r="A248" s="1" t="s">
        <v>347</v>
      </c>
      <c r="B248">
        <v>25.668623048849586</v>
      </c>
      <c r="C248">
        <v>36.64205599353555</v>
      </c>
      <c r="D248">
        <v>27.300000000000118</v>
      </c>
      <c r="E248">
        <v>218750000</v>
      </c>
    </row>
    <row r="249" spans="1:5" x14ac:dyDescent="0.25">
      <c r="A249" s="1" t="s">
        <v>348</v>
      </c>
      <c r="B249">
        <v>35.762500649063966</v>
      </c>
      <c r="C249">
        <v>92.222916281376015</v>
      </c>
      <c r="D249">
        <v>48.000000000000412</v>
      </c>
      <c r="E249">
        <v>609375000</v>
      </c>
    </row>
    <row r="250" spans="1:5" x14ac:dyDescent="0.25">
      <c r="A250" s="1" t="s">
        <v>349</v>
      </c>
      <c r="B250">
        <v>32.866666585594587</v>
      </c>
      <c r="C250">
        <v>54.68993989891888</v>
      </c>
      <c r="D250">
        <v>37.100000000000257</v>
      </c>
      <c r="E250">
        <v>328125000</v>
      </c>
    </row>
    <row r="251" spans="1:5" x14ac:dyDescent="0.25">
      <c r="A251" s="1" t="s">
        <v>351</v>
      </c>
      <c r="B251">
        <v>31.566169441973393</v>
      </c>
      <c r="C251">
        <v>58.569973053935669</v>
      </c>
      <c r="D251">
        <v>37.500000000000263</v>
      </c>
      <c r="E251">
        <v>484375000</v>
      </c>
    </row>
    <row r="252" spans="1:5" x14ac:dyDescent="0.25">
      <c r="A252" s="1" t="s">
        <v>352</v>
      </c>
      <c r="B252">
        <v>19.600000000000005</v>
      </c>
      <c r="C252">
        <v>15.588050911888647</v>
      </c>
      <c r="D252">
        <v>19.500000000000007</v>
      </c>
      <c r="E252">
        <v>281250000</v>
      </c>
    </row>
    <row r="253" spans="1:5" x14ac:dyDescent="0.25">
      <c r="A253" s="1" t="s">
        <v>353</v>
      </c>
      <c r="B253">
        <v>39.043240678196547</v>
      </c>
      <c r="C253">
        <v>72.286551302896143</v>
      </c>
      <c r="D253">
        <v>45.200000000000372</v>
      </c>
      <c r="E253">
        <v>875000000</v>
      </c>
    </row>
    <row r="254" spans="1:5" x14ac:dyDescent="0.25">
      <c r="A254" s="1" t="s">
        <v>355</v>
      </c>
      <c r="B254">
        <v>48.07999532315872</v>
      </c>
      <c r="C254">
        <v>104.90723835957102</v>
      </c>
      <c r="D254">
        <v>59.900000000000581</v>
      </c>
      <c r="E254">
        <v>843750000</v>
      </c>
    </row>
    <row r="255" spans="1:5" x14ac:dyDescent="0.25">
      <c r="A255" s="1" t="s">
        <v>356</v>
      </c>
      <c r="B255">
        <v>43.393246574063831</v>
      </c>
      <c r="C255">
        <v>74.659275644440186</v>
      </c>
      <c r="D255">
        <v>54.90000000000051</v>
      </c>
      <c r="E255">
        <v>781250000</v>
      </c>
    </row>
    <row r="256" spans="1:5" x14ac:dyDescent="0.25">
      <c r="A256" s="1" t="s">
        <v>357</v>
      </c>
      <c r="B256">
        <v>19.09999999999998</v>
      </c>
      <c r="C256">
        <v>13.6536545769425</v>
      </c>
      <c r="D256">
        <v>19</v>
      </c>
      <c r="E256">
        <v>343750000</v>
      </c>
    </row>
    <row r="257" spans="1:5" x14ac:dyDescent="0.25">
      <c r="A257" s="1" t="s">
        <v>359</v>
      </c>
      <c r="B257">
        <v>21.473365111849642</v>
      </c>
      <c r="C257">
        <v>24.341472192346775</v>
      </c>
      <c r="D257">
        <v>22.700000000000053</v>
      </c>
      <c r="E257">
        <v>265625000</v>
      </c>
    </row>
    <row r="258" spans="1:5" x14ac:dyDescent="0.25">
      <c r="A258" s="1" t="s">
        <v>360</v>
      </c>
      <c r="B258">
        <v>22.712431840860326</v>
      </c>
      <c r="C258">
        <v>36.107741558492947</v>
      </c>
      <c r="D258">
        <v>24.400000000000077</v>
      </c>
      <c r="E258">
        <v>281250000</v>
      </c>
    </row>
    <row r="259" spans="1:5" x14ac:dyDescent="0.25">
      <c r="A259" s="1" t="s">
        <v>365</v>
      </c>
      <c r="B259">
        <v>22.190550873331631</v>
      </c>
      <c r="C259">
        <v>29.016182124671285</v>
      </c>
      <c r="D259">
        <v>22.900000000000055</v>
      </c>
      <c r="E259">
        <v>296875000</v>
      </c>
    </row>
    <row r="260" spans="1:5" x14ac:dyDescent="0.25">
      <c r="A260" s="1" t="s">
        <v>366</v>
      </c>
      <c r="B260">
        <v>38.334593613366415</v>
      </c>
      <c r="C260">
        <v>100.21712279604984</v>
      </c>
      <c r="D260">
        <v>50.400000000000446</v>
      </c>
      <c r="E260">
        <v>578125000</v>
      </c>
    </row>
    <row r="261" spans="1:5" x14ac:dyDescent="0.25">
      <c r="A261" s="1" t="s">
        <v>367</v>
      </c>
      <c r="B261">
        <v>33.04034168573731</v>
      </c>
      <c r="C261">
        <v>56.613275459093416</v>
      </c>
      <c r="D261">
        <v>39.40000000000029</v>
      </c>
      <c r="E261">
        <v>437500000</v>
      </c>
    </row>
    <row r="262" spans="1:5" x14ac:dyDescent="0.25">
      <c r="A262" s="1" t="s">
        <v>368</v>
      </c>
      <c r="B262">
        <v>46.183761089909339</v>
      </c>
      <c r="C262">
        <v>108.81271187425956</v>
      </c>
      <c r="D262">
        <v>59.300000000000573</v>
      </c>
      <c r="E262">
        <v>875000000</v>
      </c>
    </row>
    <row r="263" spans="1:5" x14ac:dyDescent="0.25">
      <c r="A263" s="1" t="s">
        <v>369</v>
      </c>
      <c r="B263">
        <v>30.78180760914902</v>
      </c>
      <c r="C263">
        <v>69.465674166417656</v>
      </c>
      <c r="D263">
        <v>34.700000000000223</v>
      </c>
      <c r="E263">
        <v>312500000</v>
      </c>
    </row>
    <row r="264" spans="1:5" x14ac:dyDescent="0.25">
      <c r="A264" s="1" t="s">
        <v>370</v>
      </c>
      <c r="B264">
        <v>37.471773105653909</v>
      </c>
      <c r="C264">
        <v>86.485006733913593</v>
      </c>
      <c r="D264">
        <v>46.600000000000392</v>
      </c>
      <c r="E264">
        <v>515625000</v>
      </c>
    </row>
    <row r="265" spans="1:5" x14ac:dyDescent="0.25">
      <c r="A265" s="1" t="s">
        <v>371</v>
      </c>
      <c r="B265">
        <v>30.900004888704952</v>
      </c>
      <c r="C265">
        <v>67.820711859135614</v>
      </c>
      <c r="D265">
        <v>38.300000000000274</v>
      </c>
      <c r="E265">
        <v>531250000</v>
      </c>
    </row>
    <row r="266" spans="1:5" x14ac:dyDescent="0.25">
      <c r="A266" s="1" t="s">
        <v>372</v>
      </c>
      <c r="B266">
        <v>23.230176786641998</v>
      </c>
      <c r="C266">
        <v>40.035805541506214</v>
      </c>
      <c r="D266">
        <v>25.800000000000097</v>
      </c>
      <c r="E266">
        <v>359375000</v>
      </c>
    </row>
    <row r="267" spans="1:5" x14ac:dyDescent="0.25">
      <c r="A267" s="1" t="s">
        <v>373</v>
      </c>
      <c r="B267">
        <v>38.020507797303935</v>
      </c>
      <c r="C267">
        <v>92.497610768664245</v>
      </c>
      <c r="D267">
        <v>51.000000000000455</v>
      </c>
      <c r="E267">
        <v>781250000</v>
      </c>
    </row>
    <row r="268" spans="1:5" x14ac:dyDescent="0.25">
      <c r="A268" s="1" t="s">
        <v>374</v>
      </c>
      <c r="B268">
        <v>32.51818903052925</v>
      </c>
      <c r="C268">
        <v>61.923159326116675</v>
      </c>
      <c r="D268">
        <v>38.600000000000279</v>
      </c>
      <c r="E268">
        <v>406250000</v>
      </c>
    </row>
    <row r="269" spans="1:5" x14ac:dyDescent="0.25">
      <c r="A269" s="1" t="s">
        <v>375</v>
      </c>
      <c r="B269">
        <v>20.700000000000014</v>
      </c>
      <c r="C269">
        <v>16.758126059568241</v>
      </c>
      <c r="D269">
        <v>20.600000000000023</v>
      </c>
      <c r="E269">
        <v>265625000</v>
      </c>
    </row>
    <row r="270" spans="1:5" x14ac:dyDescent="0.25">
      <c r="A270" s="1" t="s">
        <v>376</v>
      </c>
      <c r="B270">
        <v>35.299506950415541</v>
      </c>
      <c r="C270">
        <v>78.727961950919436</v>
      </c>
      <c r="D270">
        <v>41.100000000000314</v>
      </c>
      <c r="E270">
        <v>390625000</v>
      </c>
    </row>
    <row r="271" spans="1:5" x14ac:dyDescent="0.25">
      <c r="A271" s="1" t="s">
        <v>377</v>
      </c>
      <c r="B271">
        <v>25.372624944986566</v>
      </c>
      <c r="C271">
        <v>38.204850417087542</v>
      </c>
      <c r="D271">
        <v>32.000000000000185</v>
      </c>
      <c r="E271">
        <v>468750000</v>
      </c>
    </row>
    <row r="272" spans="1:5" x14ac:dyDescent="0.25">
      <c r="A272" s="1" t="s">
        <v>378</v>
      </c>
      <c r="B272">
        <v>32.493755407416685</v>
      </c>
      <c r="C272">
        <v>50.662694533708169</v>
      </c>
      <c r="D272">
        <v>40.500000000000306</v>
      </c>
      <c r="E272">
        <v>625000000</v>
      </c>
    </row>
    <row r="273" spans="1:5" x14ac:dyDescent="0.25">
      <c r="A273" s="1" t="s">
        <v>379</v>
      </c>
      <c r="B273">
        <v>20.200000000000017</v>
      </c>
      <c r="C273">
        <v>22.365197609821141</v>
      </c>
      <c r="D273">
        <v>20.100000000000016</v>
      </c>
      <c r="E273">
        <v>343750000</v>
      </c>
    </row>
    <row r="274" spans="1:5" x14ac:dyDescent="0.25">
      <c r="A274" s="1" t="s">
        <v>380</v>
      </c>
      <c r="B274">
        <v>20.100000000000009</v>
      </c>
      <c r="C274">
        <v>17.269092163420293</v>
      </c>
      <c r="D274">
        <v>20.000000000000014</v>
      </c>
      <c r="E274">
        <v>375000000</v>
      </c>
    </row>
    <row r="275" spans="1:5" x14ac:dyDescent="0.25">
      <c r="A275" s="1" t="s">
        <v>381</v>
      </c>
      <c r="B275">
        <v>30.55691047824801</v>
      </c>
      <c r="C275">
        <v>47.742273975505164</v>
      </c>
      <c r="D275">
        <v>36.100000000000243</v>
      </c>
      <c r="E275">
        <v>265625000</v>
      </c>
    </row>
    <row r="276" spans="1:5" x14ac:dyDescent="0.25">
      <c r="A276" s="1" t="s">
        <v>382</v>
      </c>
      <c r="B276">
        <v>43.743660981315323</v>
      </c>
      <c r="C276">
        <v>129.44257088775362</v>
      </c>
      <c r="D276">
        <v>56.200000000000529</v>
      </c>
      <c r="E276">
        <v>812500000</v>
      </c>
    </row>
    <row r="277" spans="1:5" x14ac:dyDescent="0.25">
      <c r="A277" s="1" t="s">
        <v>383</v>
      </c>
      <c r="B277">
        <v>34.046428149234607</v>
      </c>
      <c r="C277">
        <v>46.916010046317695</v>
      </c>
      <c r="D277">
        <v>36.900000000000254</v>
      </c>
      <c r="E277">
        <v>468750000</v>
      </c>
    </row>
    <row r="278" spans="1:5" x14ac:dyDescent="0.25">
      <c r="A278" s="1" t="s">
        <v>385</v>
      </c>
      <c r="B278">
        <v>40.043485083255938</v>
      </c>
      <c r="C278">
        <v>120.84421120070581</v>
      </c>
      <c r="D278">
        <v>54.700000000000507</v>
      </c>
      <c r="E278">
        <v>953125000</v>
      </c>
    </row>
    <row r="279" spans="1:5" x14ac:dyDescent="0.25">
      <c r="A279" s="1" t="s">
        <v>386</v>
      </c>
      <c r="B279">
        <v>20.715362167170468</v>
      </c>
      <c r="C279">
        <v>18.02347823613675</v>
      </c>
      <c r="D279">
        <v>21.500000000000036</v>
      </c>
      <c r="E279">
        <v>312500000</v>
      </c>
    </row>
    <row r="280" spans="1:5" x14ac:dyDescent="0.25">
      <c r="A280" s="1" t="s">
        <v>387</v>
      </c>
      <c r="B280">
        <v>22.615471084182751</v>
      </c>
      <c r="C280">
        <v>20.799120392833714</v>
      </c>
      <c r="D280">
        <v>23.90000000000007</v>
      </c>
      <c r="E280">
        <v>343750000</v>
      </c>
    </row>
    <row r="281" spans="1:5" x14ac:dyDescent="0.25">
      <c r="A281" s="1" t="s">
        <v>388</v>
      </c>
      <c r="B281">
        <v>19.254700149828725</v>
      </c>
      <c r="C281">
        <v>17.721785171711176</v>
      </c>
      <c r="D281">
        <v>19.400000000000006</v>
      </c>
      <c r="E281">
        <v>218750000</v>
      </c>
    </row>
    <row r="282" spans="1:5" x14ac:dyDescent="0.25">
      <c r="A282" s="1" t="s">
        <v>389</v>
      </c>
      <c r="B282">
        <v>33.521732098268089</v>
      </c>
      <c r="C282">
        <v>65.09180179250032</v>
      </c>
      <c r="D282">
        <v>38.100000000000271</v>
      </c>
      <c r="E282">
        <v>406250000</v>
      </c>
    </row>
    <row r="283" spans="1:5" x14ac:dyDescent="0.25">
      <c r="A283" s="1" t="s">
        <v>390</v>
      </c>
      <c r="B283">
        <v>41.684940520935619</v>
      </c>
      <c r="C283">
        <v>110.20690438612111</v>
      </c>
      <c r="D283">
        <v>54.500000000000504</v>
      </c>
      <c r="E283">
        <v>546875000</v>
      </c>
    </row>
    <row r="284" spans="1:5" x14ac:dyDescent="0.25">
      <c r="A284" s="1" t="s">
        <v>392</v>
      </c>
      <c r="B284">
        <v>29.365696281463308</v>
      </c>
      <c r="C284">
        <v>61.310651275965782</v>
      </c>
      <c r="D284">
        <v>36.000000000000242</v>
      </c>
      <c r="E284">
        <v>359375000</v>
      </c>
    </row>
    <row r="285" spans="1:5" x14ac:dyDescent="0.25">
      <c r="A285" s="1" t="s">
        <v>393</v>
      </c>
      <c r="B285">
        <v>27.359970731440612</v>
      </c>
      <c r="C285">
        <v>38.429200949098586</v>
      </c>
      <c r="D285">
        <v>30.600000000000165</v>
      </c>
      <c r="E285">
        <v>500000000</v>
      </c>
    </row>
    <row r="286" spans="1:5" x14ac:dyDescent="0.25">
      <c r="A286" s="1" t="s">
        <v>396</v>
      </c>
      <c r="B286">
        <v>21.488496963294544</v>
      </c>
      <c r="C286">
        <v>24.69046531490066</v>
      </c>
      <c r="D286">
        <v>22.200000000000045</v>
      </c>
      <c r="E286">
        <v>312500000</v>
      </c>
    </row>
    <row r="287" spans="1:5" x14ac:dyDescent="0.25">
      <c r="A287" s="1" t="s">
        <v>397</v>
      </c>
      <c r="B287">
        <v>31.502709082523545</v>
      </c>
      <c r="C287">
        <v>69.315691518332514</v>
      </c>
      <c r="D287">
        <v>34.600000000000222</v>
      </c>
      <c r="E287">
        <v>484375000</v>
      </c>
    </row>
    <row r="288" spans="1:5" x14ac:dyDescent="0.25">
      <c r="A288" s="1" t="s">
        <v>398</v>
      </c>
      <c r="B288">
        <v>21.49580009469711</v>
      </c>
      <c r="C288">
        <v>29.306062538832162</v>
      </c>
      <c r="D288">
        <v>22.600000000000051</v>
      </c>
      <c r="E288">
        <v>328125000</v>
      </c>
    </row>
    <row r="289" spans="1:5" x14ac:dyDescent="0.25">
      <c r="A289" s="1" t="s">
        <v>399</v>
      </c>
      <c r="B289">
        <v>26.385336680820398</v>
      </c>
      <c r="C289">
        <v>43.425241207700026</v>
      </c>
      <c r="D289">
        <v>29.400000000000148</v>
      </c>
      <c r="E289">
        <v>296875000</v>
      </c>
    </row>
    <row r="290" spans="1:5" x14ac:dyDescent="0.25">
      <c r="A290" s="1" t="s">
        <v>400</v>
      </c>
      <c r="B290">
        <v>29.003923127064912</v>
      </c>
      <c r="C290">
        <v>60.559578522336352</v>
      </c>
      <c r="D290">
        <v>33.700000000000209</v>
      </c>
      <c r="E290">
        <v>234375000</v>
      </c>
    </row>
    <row r="291" spans="1:5" x14ac:dyDescent="0.25">
      <c r="A291" s="1" t="s">
        <v>401</v>
      </c>
      <c r="B291">
        <v>25.235551320990488</v>
      </c>
      <c r="C291">
        <v>33.550927844583612</v>
      </c>
      <c r="D291">
        <v>27.000000000000114</v>
      </c>
      <c r="E291">
        <v>312500000</v>
      </c>
    </row>
    <row r="292" spans="1:5" x14ac:dyDescent="0.25">
      <c r="A292" s="1" t="s">
        <v>402</v>
      </c>
      <c r="B292">
        <v>27.078029724314387</v>
      </c>
      <c r="C292">
        <v>40.977695521591613</v>
      </c>
      <c r="D292">
        <v>32.600000000000193</v>
      </c>
      <c r="E292">
        <v>437500000</v>
      </c>
    </row>
    <row r="293" spans="1:5" x14ac:dyDescent="0.25">
      <c r="A293" s="1" t="s">
        <v>404</v>
      </c>
      <c r="B293">
        <v>24.571657935844836</v>
      </c>
      <c r="C293">
        <v>46.961448781239568</v>
      </c>
      <c r="D293">
        <v>28.100000000000129</v>
      </c>
      <c r="E293">
        <v>375000000</v>
      </c>
    </row>
    <row r="294" spans="1:5" x14ac:dyDescent="0.25">
      <c r="A294" s="1" t="s">
        <v>406</v>
      </c>
      <c r="B294">
        <v>47.013916198485894</v>
      </c>
      <c r="C294">
        <v>100.21994804709379</v>
      </c>
      <c r="D294">
        <v>57.400000000000546</v>
      </c>
      <c r="E294">
        <v>875000000</v>
      </c>
    </row>
    <row r="295" spans="1:5" x14ac:dyDescent="0.25">
      <c r="A295" s="1" t="s">
        <v>407</v>
      </c>
      <c r="B295">
        <v>30.102917467050997</v>
      </c>
      <c r="C295">
        <v>43.595646832975497</v>
      </c>
      <c r="D295">
        <v>37.200000000000259</v>
      </c>
      <c r="E295">
        <v>453125000</v>
      </c>
    </row>
    <row r="296" spans="1:5" x14ac:dyDescent="0.25">
      <c r="A296" s="1" t="s">
        <v>409</v>
      </c>
      <c r="B296">
        <v>21.700179831831612</v>
      </c>
      <c r="C296">
        <v>34.959354852857714</v>
      </c>
      <c r="D296">
        <v>24.100000000000072</v>
      </c>
      <c r="E296">
        <v>265625000</v>
      </c>
    </row>
    <row r="297" spans="1:5" x14ac:dyDescent="0.25">
      <c r="A297" s="1" t="s">
        <v>411</v>
      </c>
      <c r="B297">
        <v>36.40019802876683</v>
      </c>
      <c r="C297">
        <v>67.23727422002554</v>
      </c>
      <c r="D297">
        <v>44.100000000000357</v>
      </c>
      <c r="E297">
        <v>593750000</v>
      </c>
    </row>
    <row r="298" spans="1:5" x14ac:dyDescent="0.25">
      <c r="A298" s="1" t="s">
        <v>412</v>
      </c>
      <c r="B298">
        <v>26.33280540582831</v>
      </c>
      <c r="C298">
        <v>38.879036946788446</v>
      </c>
      <c r="D298">
        <v>30.000000000000156</v>
      </c>
      <c r="E298">
        <v>343750000</v>
      </c>
    </row>
    <row r="299" spans="1:5" x14ac:dyDescent="0.25">
      <c r="A299" s="1" t="s">
        <v>413</v>
      </c>
      <c r="B299">
        <v>34.09924526206607</v>
      </c>
      <c r="C299">
        <v>60.033987921283668</v>
      </c>
      <c r="D299">
        <v>37.400000000000261</v>
      </c>
      <c r="E299">
        <v>578125000</v>
      </c>
    </row>
    <row r="300" spans="1:5" x14ac:dyDescent="0.25">
      <c r="A300" s="1" t="s">
        <v>415</v>
      </c>
      <c r="B300">
        <v>41.052819586882052</v>
      </c>
      <c r="C300">
        <v>93.446959138268596</v>
      </c>
      <c r="D300">
        <v>54.400000000000503</v>
      </c>
      <c r="E300">
        <v>828125000</v>
      </c>
    </row>
    <row r="301" spans="1:5" x14ac:dyDescent="0.25">
      <c r="A301" s="1" t="s">
        <v>416</v>
      </c>
      <c r="B301">
        <v>20.749190033483725</v>
      </c>
      <c r="C301">
        <v>23.313345686591905</v>
      </c>
      <c r="D301">
        <v>20.700000000000024</v>
      </c>
      <c r="E301">
        <v>375000000</v>
      </c>
    </row>
    <row r="302" spans="1:5" x14ac:dyDescent="0.25">
      <c r="A302" s="1" t="s">
        <v>417</v>
      </c>
      <c r="B302">
        <v>42.15783221459985</v>
      </c>
      <c r="C302">
        <v>113.79034974198012</v>
      </c>
      <c r="D302">
        <v>55.500000000000519</v>
      </c>
      <c r="E302">
        <v>531250000</v>
      </c>
    </row>
    <row r="303" spans="1:5" x14ac:dyDescent="0.25">
      <c r="A303" s="1" t="s">
        <v>419</v>
      </c>
      <c r="B303">
        <v>33.028217911180327</v>
      </c>
      <c r="C303">
        <v>56.21756492584386</v>
      </c>
      <c r="D303">
        <v>39.000000000000284</v>
      </c>
      <c r="E303">
        <v>531250000</v>
      </c>
    </row>
    <row r="304" spans="1:5" x14ac:dyDescent="0.25">
      <c r="A304" s="1" t="s">
        <v>420</v>
      </c>
      <c r="B304">
        <v>23.166890023835389</v>
      </c>
      <c r="C304">
        <v>27.785117039021788</v>
      </c>
      <c r="D304">
        <v>25.900000000000098</v>
      </c>
      <c r="E304">
        <v>218750000</v>
      </c>
    </row>
    <row r="305" spans="1:5" x14ac:dyDescent="0.25">
      <c r="A305" s="1" t="s">
        <v>421</v>
      </c>
      <c r="B305">
        <v>35.512107588642031</v>
      </c>
      <c r="C305">
        <v>89.621755259702752</v>
      </c>
      <c r="D305">
        <v>44.200000000000358</v>
      </c>
      <c r="E305">
        <v>468750000</v>
      </c>
    </row>
    <row r="306" spans="1:5" x14ac:dyDescent="0.25">
      <c r="A306" s="1" t="s">
        <v>422</v>
      </c>
      <c r="B306">
        <v>20.109761349345757</v>
      </c>
      <c r="C306">
        <v>17.960200936143011</v>
      </c>
      <c r="D306">
        <v>20.100000000000016</v>
      </c>
      <c r="E306">
        <v>312500000</v>
      </c>
    </row>
    <row r="307" spans="1:5" x14ac:dyDescent="0.25">
      <c r="A307" s="1" t="s">
        <v>423</v>
      </c>
      <c r="B307">
        <v>30.111756159512076</v>
      </c>
      <c r="C307">
        <v>63.959089178943266</v>
      </c>
      <c r="D307">
        <v>37.800000000000267</v>
      </c>
      <c r="E307">
        <v>546875000</v>
      </c>
    </row>
    <row r="308" spans="1:5" x14ac:dyDescent="0.25">
      <c r="A308" s="1" t="s">
        <v>424</v>
      </c>
      <c r="B308">
        <v>26.084715736580311</v>
      </c>
      <c r="C308">
        <v>27.889777221838454</v>
      </c>
      <c r="D308">
        <v>27.500000000000121</v>
      </c>
      <c r="E308">
        <v>328125000</v>
      </c>
    </row>
    <row r="309" spans="1:5" x14ac:dyDescent="0.25">
      <c r="A309" s="1" t="s">
        <v>426</v>
      </c>
      <c r="B309">
        <v>20.199999999999989</v>
      </c>
      <c r="C309">
        <v>16.311920208813465</v>
      </c>
      <c r="D309">
        <v>20.100000000000016</v>
      </c>
      <c r="E309">
        <v>312500000</v>
      </c>
    </row>
    <row r="310" spans="1:5" x14ac:dyDescent="0.25">
      <c r="A310" s="1" t="s">
        <v>428</v>
      </c>
      <c r="B310">
        <v>23.296089966118277</v>
      </c>
      <c r="C310">
        <v>35.648201420428606</v>
      </c>
      <c r="D310">
        <v>26.300000000000104</v>
      </c>
      <c r="E310">
        <v>296875000</v>
      </c>
    </row>
    <row r="311" spans="1:5" x14ac:dyDescent="0.25">
      <c r="A311" s="1" t="s">
        <v>429</v>
      </c>
      <c r="B311">
        <v>26.591332989037653</v>
      </c>
      <c r="C311">
        <v>47.554063866268947</v>
      </c>
      <c r="D311">
        <v>32.200000000000188</v>
      </c>
      <c r="E311">
        <v>343750000</v>
      </c>
    </row>
    <row r="312" spans="1:5" x14ac:dyDescent="0.25">
      <c r="A312" s="1" t="s">
        <v>430</v>
      </c>
      <c r="B312">
        <v>26.884540825305965</v>
      </c>
      <c r="C312">
        <v>40.170794915050045</v>
      </c>
      <c r="D312">
        <v>28.900000000000141</v>
      </c>
      <c r="E312">
        <v>328125000</v>
      </c>
    </row>
    <row r="313" spans="1:5" x14ac:dyDescent="0.25">
      <c r="A313" s="1" t="s">
        <v>431</v>
      </c>
      <c r="B313">
        <v>22.000000000000032</v>
      </c>
      <c r="C313">
        <v>14.037512952899185</v>
      </c>
      <c r="D313">
        <v>21.900000000000041</v>
      </c>
      <c r="E313">
        <v>218750000</v>
      </c>
    </row>
    <row r="314" spans="1:5" x14ac:dyDescent="0.25">
      <c r="A314" s="1" t="s">
        <v>432</v>
      </c>
      <c r="B314">
        <v>20.772924206008859</v>
      </c>
      <c r="C314">
        <v>26.161230391242661</v>
      </c>
      <c r="D314">
        <v>22.900000000000055</v>
      </c>
      <c r="E314">
        <v>218750000</v>
      </c>
    </row>
    <row r="315" spans="1:5" x14ac:dyDescent="0.25">
      <c r="A315" s="1" t="s">
        <v>433</v>
      </c>
      <c r="B315">
        <v>23.651429421889141</v>
      </c>
      <c r="C315">
        <v>37.44822725034026</v>
      </c>
      <c r="D315">
        <v>26.000000000000099</v>
      </c>
      <c r="E315">
        <v>359375000</v>
      </c>
    </row>
    <row r="316" spans="1:5" x14ac:dyDescent="0.25">
      <c r="A316" s="1" t="s">
        <v>435</v>
      </c>
      <c r="B316">
        <v>28.385804093266994</v>
      </c>
      <c r="C316">
        <v>48.057964459843262</v>
      </c>
      <c r="D316">
        <v>32.200000000000188</v>
      </c>
      <c r="E316">
        <v>328125000</v>
      </c>
    </row>
    <row r="317" spans="1:5" x14ac:dyDescent="0.25">
      <c r="A317" s="1" t="s">
        <v>436</v>
      </c>
      <c r="B317">
        <v>30.223282712356028</v>
      </c>
      <c r="C317">
        <v>46.447751073189579</v>
      </c>
      <c r="D317">
        <v>35.600000000000236</v>
      </c>
      <c r="E317">
        <v>468750000</v>
      </c>
    </row>
    <row r="318" spans="1:5" x14ac:dyDescent="0.25">
      <c r="A318" s="1" t="s">
        <v>437</v>
      </c>
      <c r="B318">
        <v>43.13140640722289</v>
      </c>
      <c r="C318">
        <v>115.79528968942913</v>
      </c>
      <c r="D318">
        <v>57.800000000000551</v>
      </c>
      <c r="E318">
        <v>734375000</v>
      </c>
    </row>
    <row r="319" spans="1:5" x14ac:dyDescent="0.25">
      <c r="A319" s="1" t="s">
        <v>440</v>
      </c>
      <c r="B319">
        <v>30.601782316483721</v>
      </c>
      <c r="C319">
        <v>56.205439465071713</v>
      </c>
      <c r="D319">
        <v>35.20000000000023</v>
      </c>
      <c r="E319">
        <v>390625000</v>
      </c>
    </row>
    <row r="320" spans="1:5" x14ac:dyDescent="0.25">
      <c r="A320" s="1" t="s">
        <v>441</v>
      </c>
      <c r="B320">
        <v>18.697384821497096</v>
      </c>
      <c r="C320">
        <v>10.346038527549632</v>
      </c>
      <c r="D320">
        <v>18.799999999999997</v>
      </c>
      <c r="E320">
        <v>343750000</v>
      </c>
    </row>
    <row r="321" spans="1:5" x14ac:dyDescent="0.25">
      <c r="A321" s="1" t="s">
        <v>442</v>
      </c>
      <c r="B321">
        <v>19.100000000000012</v>
      </c>
      <c r="C321">
        <v>16.399956445980393</v>
      </c>
      <c r="D321">
        <v>19</v>
      </c>
      <c r="E321">
        <v>265625000</v>
      </c>
    </row>
    <row r="322" spans="1:5" x14ac:dyDescent="0.25">
      <c r="A322" s="1" t="s">
        <v>443</v>
      </c>
      <c r="B322">
        <v>28.49357254820783</v>
      </c>
      <c r="C322">
        <v>42.368124439404191</v>
      </c>
      <c r="D322">
        <v>30.800000000000168</v>
      </c>
      <c r="E322">
        <v>421875000</v>
      </c>
    </row>
    <row r="323" spans="1:5" x14ac:dyDescent="0.25">
      <c r="A323" s="1" t="s">
        <v>446</v>
      </c>
      <c r="B323">
        <v>34.526804007672617</v>
      </c>
      <c r="C323">
        <v>90.613181588821959</v>
      </c>
      <c r="D323">
        <v>44.900000000000368</v>
      </c>
      <c r="E323">
        <v>453125000</v>
      </c>
    </row>
    <row r="324" spans="1:5" x14ac:dyDescent="0.25">
      <c r="A324" s="1" t="s">
        <v>447</v>
      </c>
      <c r="B324">
        <v>28.662317383437749</v>
      </c>
      <c r="C324">
        <v>57.660327403565148</v>
      </c>
      <c r="D324">
        <v>35.90000000000024</v>
      </c>
      <c r="E324">
        <v>515625000</v>
      </c>
    </row>
    <row r="325" spans="1:5" x14ac:dyDescent="0.25">
      <c r="A325" s="1" t="s">
        <v>449</v>
      </c>
      <c r="B325">
        <v>23.029993784589941</v>
      </c>
      <c r="C325">
        <v>31.6833709380792</v>
      </c>
      <c r="D325">
        <v>26.700000000000109</v>
      </c>
      <c r="E325">
        <v>281250000</v>
      </c>
    </row>
    <row r="326" spans="1:5" x14ac:dyDescent="0.25">
      <c r="A326" s="1" t="s">
        <v>450</v>
      </c>
      <c r="B326">
        <v>26.555290999221093</v>
      </c>
      <c r="C326">
        <v>56.694762938783747</v>
      </c>
      <c r="D326">
        <v>30.200000000000159</v>
      </c>
      <c r="E326">
        <v>296875000</v>
      </c>
    </row>
    <row r="327" spans="1:5" x14ac:dyDescent="0.25">
      <c r="A327" s="1" t="s">
        <v>452</v>
      </c>
      <c r="B327">
        <v>19.100000000000016</v>
      </c>
      <c r="C327">
        <v>12.512046508641387</v>
      </c>
      <c r="D327">
        <v>19</v>
      </c>
      <c r="E327">
        <v>218750000</v>
      </c>
    </row>
    <row r="328" spans="1:5" x14ac:dyDescent="0.25">
      <c r="A328" s="1" t="s">
        <v>453</v>
      </c>
      <c r="B328">
        <v>21.18333103598253</v>
      </c>
      <c r="C328">
        <v>26.861908046410534</v>
      </c>
      <c r="D328">
        <v>21.80000000000004</v>
      </c>
      <c r="E328">
        <v>343750000</v>
      </c>
    </row>
    <row r="329" spans="1:5" x14ac:dyDescent="0.25">
      <c r="A329" s="1" t="s">
        <v>454</v>
      </c>
      <c r="B329">
        <v>20.600000000000023</v>
      </c>
      <c r="C329">
        <v>24.631639717653361</v>
      </c>
      <c r="D329">
        <v>21.000000000000028</v>
      </c>
      <c r="E329">
        <v>265625000</v>
      </c>
    </row>
    <row r="330" spans="1:5" x14ac:dyDescent="0.25">
      <c r="A330" s="1" t="s">
        <v>455</v>
      </c>
      <c r="B330">
        <v>42.272154105874549</v>
      </c>
      <c r="C330">
        <v>110.17150520214534</v>
      </c>
      <c r="D330">
        <v>58.100000000000556</v>
      </c>
      <c r="E330">
        <v>625000000</v>
      </c>
    </row>
    <row r="331" spans="1:5" x14ac:dyDescent="0.25">
      <c r="A331" s="1" t="s">
        <v>456</v>
      </c>
      <c r="B331">
        <v>20.978379340328129</v>
      </c>
      <c r="C331">
        <v>19.524708569466316</v>
      </c>
      <c r="D331">
        <v>22.400000000000048</v>
      </c>
      <c r="E331">
        <v>281250000</v>
      </c>
    </row>
    <row r="332" spans="1:5" x14ac:dyDescent="0.25">
      <c r="A332" s="1" t="s">
        <v>457</v>
      </c>
      <c r="B332">
        <v>20.109157029001668</v>
      </c>
      <c r="C332">
        <v>22.797583196671614</v>
      </c>
      <c r="D332">
        <v>21.300000000000033</v>
      </c>
      <c r="E332">
        <v>265625000</v>
      </c>
    </row>
    <row r="333" spans="1:5" x14ac:dyDescent="0.25">
      <c r="A333" s="1" t="s">
        <v>458</v>
      </c>
      <c r="B333">
        <v>21.895127772898885</v>
      </c>
      <c r="C333">
        <v>38.469796857185621</v>
      </c>
      <c r="D333">
        <v>23.000000000000057</v>
      </c>
      <c r="E333">
        <v>312500000</v>
      </c>
    </row>
    <row r="334" spans="1:5" x14ac:dyDescent="0.25">
      <c r="A334" s="1" t="s">
        <v>459</v>
      </c>
      <c r="B334">
        <v>23.000000000000046</v>
      </c>
      <c r="C334">
        <v>23.119488729263804</v>
      </c>
      <c r="D334">
        <v>23.300000000000061</v>
      </c>
      <c r="E334">
        <v>187500000</v>
      </c>
    </row>
    <row r="335" spans="1:5" x14ac:dyDescent="0.25">
      <c r="A335" s="1" t="s">
        <v>460</v>
      </c>
      <c r="B335">
        <v>41.086942905360175</v>
      </c>
      <c r="C335">
        <v>95.902303244467745</v>
      </c>
      <c r="D335">
        <v>51.600000000000463</v>
      </c>
      <c r="E335">
        <v>609375000</v>
      </c>
    </row>
    <row r="336" spans="1:5" x14ac:dyDescent="0.25">
      <c r="A336" s="1" t="s">
        <v>462</v>
      </c>
      <c r="B336">
        <v>28.297838551668789</v>
      </c>
      <c r="C336">
        <v>53.930796666771755</v>
      </c>
      <c r="D336">
        <v>33.500000000000206</v>
      </c>
      <c r="E336">
        <v>390625000</v>
      </c>
    </row>
    <row r="337" spans="1:5" x14ac:dyDescent="0.25">
      <c r="A337" s="1" t="s">
        <v>463</v>
      </c>
      <c r="B337">
        <v>27.697518605707238</v>
      </c>
      <c r="C337">
        <v>47.433105004343062</v>
      </c>
      <c r="D337">
        <v>34.600000000000222</v>
      </c>
      <c r="E337">
        <v>312500000</v>
      </c>
    </row>
    <row r="338" spans="1:5" x14ac:dyDescent="0.25">
      <c r="A338" s="1" t="s">
        <v>464</v>
      </c>
      <c r="B338">
        <v>20.760420024343592</v>
      </c>
      <c r="C338">
        <v>21.429811218014041</v>
      </c>
      <c r="D338">
        <v>21.300000000000033</v>
      </c>
      <c r="E338">
        <v>250000000</v>
      </c>
    </row>
    <row r="339" spans="1:5" x14ac:dyDescent="0.25">
      <c r="A339" s="1" t="s">
        <v>465</v>
      </c>
      <c r="B339">
        <v>24.855102206262607</v>
      </c>
      <c r="C339">
        <v>31.146704489954068</v>
      </c>
      <c r="D339">
        <v>27.100000000000115</v>
      </c>
      <c r="E339">
        <v>296875000</v>
      </c>
    </row>
    <row r="340" spans="1:5" x14ac:dyDescent="0.25">
      <c r="A340" s="1" t="s">
        <v>466</v>
      </c>
      <c r="B340">
        <v>22.799999999999983</v>
      </c>
      <c r="C340">
        <v>29.325736805461688</v>
      </c>
      <c r="D340">
        <v>22.700000000000053</v>
      </c>
      <c r="E340">
        <v>375000000</v>
      </c>
    </row>
    <row r="341" spans="1:5" x14ac:dyDescent="0.25">
      <c r="A341" s="1" t="s">
        <v>467</v>
      </c>
      <c r="B341">
        <v>34.349431670750263</v>
      </c>
      <c r="C341">
        <v>69.922727367780638</v>
      </c>
      <c r="D341">
        <v>41.300000000000317</v>
      </c>
      <c r="E341">
        <v>421875000</v>
      </c>
    </row>
    <row r="342" spans="1:5" x14ac:dyDescent="0.25">
      <c r="A342" s="1" t="s">
        <v>469</v>
      </c>
      <c r="B342">
        <v>21.745093566413676</v>
      </c>
      <c r="C342">
        <v>18.989620702877197</v>
      </c>
      <c r="D342">
        <v>25.100000000000087</v>
      </c>
      <c r="E342">
        <v>312500000</v>
      </c>
    </row>
    <row r="343" spans="1:5" x14ac:dyDescent="0.25">
      <c r="A343" s="1" t="s">
        <v>470</v>
      </c>
      <c r="B343">
        <v>29.480840178517898</v>
      </c>
      <c r="C343">
        <v>53.845261809907733</v>
      </c>
      <c r="D343">
        <v>32.200000000000188</v>
      </c>
      <c r="E343">
        <v>359375000</v>
      </c>
    </row>
    <row r="344" spans="1:5" x14ac:dyDescent="0.25">
      <c r="A344" s="1" t="s">
        <v>471</v>
      </c>
      <c r="B344">
        <v>32.300319126119135</v>
      </c>
      <c r="C344">
        <v>71.799421720510693</v>
      </c>
      <c r="D344">
        <v>40.600000000000307</v>
      </c>
      <c r="E344">
        <v>437500000</v>
      </c>
    </row>
    <row r="345" spans="1:5" x14ac:dyDescent="0.25">
      <c r="A345" s="1" t="s">
        <v>472</v>
      </c>
      <c r="B345">
        <v>25.907178455008268</v>
      </c>
      <c r="C345">
        <v>38.787254308708633</v>
      </c>
      <c r="D345">
        <v>28.000000000000128</v>
      </c>
      <c r="E345">
        <v>343750000</v>
      </c>
    </row>
    <row r="346" spans="1:5" x14ac:dyDescent="0.25">
      <c r="A346" s="1" t="s">
        <v>473</v>
      </c>
      <c r="B346">
        <v>22.171548703844863</v>
      </c>
      <c r="C346">
        <v>32.818860093711265</v>
      </c>
      <c r="D346">
        <v>23.800000000000068</v>
      </c>
      <c r="E346">
        <v>281250000</v>
      </c>
    </row>
    <row r="347" spans="1:5" x14ac:dyDescent="0.25">
      <c r="A347" s="1" t="s">
        <v>474</v>
      </c>
      <c r="B347">
        <v>19.813920925032026</v>
      </c>
      <c r="C347">
        <v>20.479820859517183</v>
      </c>
      <c r="D347">
        <v>19.800000000000011</v>
      </c>
      <c r="E347">
        <v>312500000</v>
      </c>
    </row>
    <row r="348" spans="1:5" x14ac:dyDescent="0.25">
      <c r="A348" s="1" t="s">
        <v>475</v>
      </c>
      <c r="B348">
        <v>41.340466529331536</v>
      </c>
      <c r="C348">
        <v>84.841991445969924</v>
      </c>
      <c r="D348">
        <v>52.700000000000479</v>
      </c>
      <c r="E348">
        <v>781250000</v>
      </c>
    </row>
    <row r="349" spans="1:5" x14ac:dyDescent="0.25">
      <c r="A349" s="1" t="s">
        <v>476</v>
      </c>
      <c r="B349">
        <v>23.770755203096293</v>
      </c>
      <c r="C349">
        <v>28.39587748139915</v>
      </c>
      <c r="D349">
        <v>24.700000000000081</v>
      </c>
      <c r="E349">
        <v>343750000</v>
      </c>
    </row>
    <row r="350" spans="1:5" x14ac:dyDescent="0.25">
      <c r="A350" s="1" t="s">
        <v>477</v>
      </c>
      <c r="B350">
        <v>21.496062861703095</v>
      </c>
      <c r="C350">
        <v>25.931217960795465</v>
      </c>
      <c r="D350">
        <v>23.500000000000064</v>
      </c>
      <c r="E350">
        <v>421875000</v>
      </c>
    </row>
    <row r="351" spans="1:5" x14ac:dyDescent="0.25">
      <c r="A351" s="1" t="s">
        <v>478</v>
      </c>
      <c r="B351">
        <v>22.437689064153201</v>
      </c>
      <c r="C351">
        <v>21.334147903787294</v>
      </c>
      <c r="D351">
        <v>22.400000000000048</v>
      </c>
      <c r="E351">
        <v>328125000</v>
      </c>
    </row>
    <row r="352" spans="1:5" x14ac:dyDescent="0.25">
      <c r="A352" s="1" t="s">
        <v>479</v>
      </c>
      <c r="B352">
        <v>22.116616688420965</v>
      </c>
      <c r="C352">
        <v>32.39630573263743</v>
      </c>
      <c r="D352">
        <v>22.200000000000045</v>
      </c>
      <c r="E352">
        <v>234375000</v>
      </c>
    </row>
    <row r="353" spans="1:5" x14ac:dyDescent="0.25">
      <c r="A353" s="1" t="s">
        <v>480</v>
      </c>
      <c r="B353">
        <v>39.582207541738548</v>
      </c>
      <c r="C353">
        <v>77.058957988582975</v>
      </c>
      <c r="D353">
        <v>50.400000000000446</v>
      </c>
      <c r="E353">
        <v>671875000</v>
      </c>
    </row>
    <row r="354" spans="1:5" x14ac:dyDescent="0.25">
      <c r="A354" s="1" t="s">
        <v>481</v>
      </c>
      <c r="B354">
        <v>29.907166831721174</v>
      </c>
      <c r="C354">
        <v>66.884487468615873</v>
      </c>
      <c r="D354">
        <v>35.90000000000024</v>
      </c>
      <c r="E354">
        <v>437500000</v>
      </c>
    </row>
    <row r="355" spans="1:5" x14ac:dyDescent="0.25">
      <c r="A355" s="1" t="s">
        <v>482</v>
      </c>
      <c r="B355">
        <v>35.729760739212082</v>
      </c>
      <c r="C355">
        <v>78.507929958472587</v>
      </c>
      <c r="D355">
        <v>44.400000000000361</v>
      </c>
      <c r="E355">
        <v>500000000</v>
      </c>
    </row>
    <row r="356" spans="1:5" x14ac:dyDescent="0.25">
      <c r="A356" s="1" t="s">
        <v>484</v>
      </c>
      <c r="B356">
        <v>24.046263869170012</v>
      </c>
      <c r="C356">
        <v>26.523950738339547</v>
      </c>
      <c r="D356">
        <v>26.300000000000104</v>
      </c>
      <c r="E356">
        <v>328125000</v>
      </c>
    </row>
    <row r="357" spans="1:5" x14ac:dyDescent="0.25">
      <c r="A357" s="1" t="s">
        <v>485</v>
      </c>
      <c r="B357">
        <v>30.975765959393346</v>
      </c>
      <c r="C357">
        <v>59.52580305230061</v>
      </c>
      <c r="D357">
        <v>39.700000000000294</v>
      </c>
      <c r="E357">
        <v>468750000</v>
      </c>
    </row>
    <row r="358" spans="1:5" x14ac:dyDescent="0.25">
      <c r="A358" s="1" t="s">
        <v>487</v>
      </c>
      <c r="B358">
        <v>42.546854670758862</v>
      </c>
      <c r="C358">
        <v>107.56085936088684</v>
      </c>
      <c r="D358">
        <v>54.800000000000509</v>
      </c>
      <c r="E358">
        <v>656250000</v>
      </c>
    </row>
    <row r="359" spans="1:5" x14ac:dyDescent="0.25">
      <c r="A359" s="1" t="s">
        <v>488</v>
      </c>
      <c r="B359">
        <v>25.770981191283223</v>
      </c>
      <c r="C359">
        <v>29.762884279459232</v>
      </c>
      <c r="D359">
        <v>27.000000000000114</v>
      </c>
      <c r="E359">
        <v>390625000</v>
      </c>
    </row>
    <row r="360" spans="1:5" x14ac:dyDescent="0.25">
      <c r="A360" s="1" t="s">
        <v>489</v>
      </c>
      <c r="B360">
        <v>26.440462041023533</v>
      </c>
      <c r="C360">
        <v>45.207310548105703</v>
      </c>
      <c r="D360">
        <v>30.600000000000165</v>
      </c>
      <c r="E360">
        <v>437500000</v>
      </c>
    </row>
    <row r="361" spans="1:5" x14ac:dyDescent="0.25">
      <c r="A361" s="1" t="s">
        <v>490</v>
      </c>
      <c r="B361">
        <v>27.753565573029888</v>
      </c>
      <c r="C361">
        <v>57.107950951052842</v>
      </c>
      <c r="D361">
        <v>36.100000000000243</v>
      </c>
      <c r="E361">
        <v>500000000</v>
      </c>
    </row>
    <row r="362" spans="1:5" x14ac:dyDescent="0.25">
      <c r="A362" s="1" t="s">
        <v>491</v>
      </c>
      <c r="B362">
        <v>25.902543211789144</v>
      </c>
      <c r="C362">
        <v>34.887233994416647</v>
      </c>
      <c r="D362">
        <v>27.600000000000122</v>
      </c>
      <c r="E362">
        <v>296875000</v>
      </c>
    </row>
    <row r="363" spans="1:5" x14ac:dyDescent="0.25">
      <c r="A363" s="1" t="s">
        <v>492</v>
      </c>
      <c r="B363">
        <v>21.75395175656358</v>
      </c>
      <c r="C363">
        <v>27.041309696044053</v>
      </c>
      <c r="D363">
        <v>22.800000000000054</v>
      </c>
      <c r="E363">
        <v>250000000</v>
      </c>
    </row>
    <row r="364" spans="1:5" x14ac:dyDescent="0.25">
      <c r="A364" s="1" t="s">
        <v>495</v>
      </c>
      <c r="B364">
        <v>22.429007455091352</v>
      </c>
      <c r="C364">
        <v>34.728985828295372</v>
      </c>
      <c r="D364">
        <v>23.20000000000006</v>
      </c>
      <c r="E364">
        <v>218750000</v>
      </c>
    </row>
    <row r="365" spans="1:5" x14ac:dyDescent="0.25">
      <c r="A365" s="1" t="s">
        <v>496</v>
      </c>
      <c r="B365">
        <v>35.727582452555787</v>
      </c>
      <c r="C365">
        <v>59.256720550837201</v>
      </c>
      <c r="D365">
        <v>47.100000000000399</v>
      </c>
      <c r="E365">
        <v>546875000</v>
      </c>
    </row>
    <row r="366" spans="1:5" x14ac:dyDescent="0.25">
      <c r="A366" s="1" t="s">
        <v>497</v>
      </c>
      <c r="B366">
        <v>21.091148565458873</v>
      </c>
      <c r="C366">
        <v>28.26216090300489</v>
      </c>
      <c r="D366">
        <v>21.80000000000004</v>
      </c>
      <c r="E366">
        <v>437500000</v>
      </c>
    </row>
    <row r="367" spans="1:5" x14ac:dyDescent="0.25">
      <c r="A367" s="1" t="s">
        <v>499</v>
      </c>
      <c r="B367">
        <v>24.234186549133479</v>
      </c>
      <c r="C367">
        <v>25.21320381226969</v>
      </c>
      <c r="D367">
        <v>25.900000000000098</v>
      </c>
      <c r="E367">
        <v>265625000</v>
      </c>
    </row>
    <row r="368" spans="1:5" x14ac:dyDescent="0.25">
      <c r="A368" s="1" t="s">
        <v>500</v>
      </c>
      <c r="B368">
        <v>27.740681814955359</v>
      </c>
      <c r="C368">
        <v>53.184928500700494</v>
      </c>
      <c r="D368">
        <v>35.20000000000023</v>
      </c>
      <c r="E368">
        <v>625000000</v>
      </c>
    </row>
    <row r="369" spans="1:5" x14ac:dyDescent="0.25">
      <c r="A369" s="1" t="s">
        <v>501</v>
      </c>
      <c r="B369">
        <v>21.039385299020335</v>
      </c>
      <c r="C369">
        <v>26.302519428233232</v>
      </c>
      <c r="D369">
        <v>22.800000000000054</v>
      </c>
      <c r="E369">
        <v>390625000</v>
      </c>
    </row>
    <row r="370" spans="1:5" x14ac:dyDescent="0.25">
      <c r="A370" s="1" t="s">
        <v>503</v>
      </c>
      <c r="B370">
        <v>25.75312915977868</v>
      </c>
      <c r="C370">
        <v>36.990309467443282</v>
      </c>
      <c r="D370">
        <v>28.800000000000139</v>
      </c>
      <c r="E370">
        <v>484375000</v>
      </c>
    </row>
    <row r="371" spans="1:5" x14ac:dyDescent="0.25">
      <c r="A371" s="1" t="s">
        <v>506</v>
      </c>
      <c r="B371">
        <v>42.074925524626202</v>
      </c>
      <c r="C371">
        <v>110.55616855741431</v>
      </c>
      <c r="D371">
        <v>52.000000000000469</v>
      </c>
      <c r="E371">
        <v>640625000</v>
      </c>
    </row>
    <row r="372" spans="1:5" x14ac:dyDescent="0.25">
      <c r="A372" s="1" t="s">
        <v>507</v>
      </c>
      <c r="B372">
        <v>28.449372296719215</v>
      </c>
      <c r="C372">
        <v>52.991073937215248</v>
      </c>
      <c r="D372">
        <v>33.000000000000199</v>
      </c>
      <c r="E372">
        <v>546875000</v>
      </c>
    </row>
    <row r="373" spans="1:5" x14ac:dyDescent="0.25">
      <c r="A373" s="1" t="s">
        <v>508</v>
      </c>
      <c r="B373">
        <v>21.469314281897127</v>
      </c>
      <c r="C373">
        <v>33.334597747461864</v>
      </c>
      <c r="D373">
        <v>22.100000000000044</v>
      </c>
      <c r="E373">
        <v>234375000</v>
      </c>
    </row>
    <row r="374" spans="1:5" x14ac:dyDescent="0.25">
      <c r="A374" s="1" t="s">
        <v>509</v>
      </c>
      <c r="B374">
        <v>32.161704088084221</v>
      </c>
      <c r="C374">
        <v>68.727218386902948</v>
      </c>
      <c r="D374">
        <v>37.30000000000026</v>
      </c>
      <c r="E374">
        <v>531250000</v>
      </c>
    </row>
    <row r="375" spans="1:5" x14ac:dyDescent="0.25">
      <c r="A375" s="1" t="s">
        <v>510</v>
      </c>
      <c r="B375">
        <v>21.816916006711764</v>
      </c>
      <c r="C375">
        <v>26.016177376336145</v>
      </c>
      <c r="D375">
        <v>23.300000000000061</v>
      </c>
      <c r="E375">
        <v>328125000</v>
      </c>
    </row>
    <row r="376" spans="1:5" x14ac:dyDescent="0.25">
      <c r="A376" s="1" t="s">
        <v>512</v>
      </c>
      <c r="B376">
        <v>25.88030747388666</v>
      </c>
      <c r="C376">
        <v>30.841966873634917</v>
      </c>
      <c r="D376">
        <v>28.200000000000131</v>
      </c>
      <c r="E376">
        <v>359375000</v>
      </c>
    </row>
    <row r="377" spans="1:5" x14ac:dyDescent="0.25">
      <c r="A377" s="1" t="s">
        <v>513</v>
      </c>
      <c r="B377">
        <v>19.200000000000017</v>
      </c>
      <c r="C377">
        <v>14.763849465461583</v>
      </c>
      <c r="D377">
        <v>19.100000000000001</v>
      </c>
      <c r="E377">
        <v>328125000</v>
      </c>
    </row>
    <row r="378" spans="1:5" x14ac:dyDescent="0.25">
      <c r="A378" s="1" t="s">
        <v>515</v>
      </c>
      <c r="B378">
        <v>21.889627086872274</v>
      </c>
      <c r="C378">
        <v>27.670793801612604</v>
      </c>
      <c r="D378">
        <v>23.000000000000057</v>
      </c>
      <c r="E378">
        <v>484375000</v>
      </c>
    </row>
    <row r="379" spans="1:5" x14ac:dyDescent="0.25">
      <c r="A379" s="1" t="s">
        <v>517</v>
      </c>
      <c r="B379">
        <v>23.953861071040048</v>
      </c>
      <c r="C379">
        <v>40.078937780795101</v>
      </c>
      <c r="D379">
        <v>26.200000000000102</v>
      </c>
      <c r="E379">
        <v>281250000</v>
      </c>
    </row>
    <row r="380" spans="1:5" x14ac:dyDescent="0.25">
      <c r="A380" s="1" t="s">
        <v>519</v>
      </c>
      <c r="B380">
        <v>31.296293767919177</v>
      </c>
      <c r="C380">
        <v>48.696176772116956</v>
      </c>
      <c r="D380">
        <v>37.700000000000266</v>
      </c>
      <c r="E380">
        <v>343750000</v>
      </c>
    </row>
    <row r="381" spans="1:5" x14ac:dyDescent="0.25">
      <c r="A381" s="1" t="s">
        <v>520</v>
      </c>
      <c r="B381">
        <v>22.400000000000013</v>
      </c>
      <c r="C381">
        <v>19.504401017725954</v>
      </c>
      <c r="D381">
        <v>22.300000000000047</v>
      </c>
      <c r="E381">
        <v>359375000</v>
      </c>
    </row>
    <row r="382" spans="1:5" x14ac:dyDescent="0.25">
      <c r="A382" s="1" t="s">
        <v>522</v>
      </c>
      <c r="B382">
        <v>30.525794132254894</v>
      </c>
      <c r="C382">
        <v>59.287862534071309</v>
      </c>
      <c r="D382">
        <v>35.600000000000236</v>
      </c>
      <c r="E382">
        <v>500000000</v>
      </c>
    </row>
    <row r="383" spans="1:5" x14ac:dyDescent="0.25">
      <c r="A383" s="1" t="s">
        <v>523</v>
      </c>
      <c r="B383">
        <v>22.598295281222459</v>
      </c>
      <c r="C383">
        <v>34.99809064947231</v>
      </c>
      <c r="D383">
        <v>24.500000000000078</v>
      </c>
      <c r="E383">
        <v>234375000</v>
      </c>
    </row>
    <row r="384" spans="1:5" x14ac:dyDescent="0.25">
      <c r="A384" s="1" t="s">
        <v>524</v>
      </c>
      <c r="B384">
        <v>21.654147453968523</v>
      </c>
      <c r="C384">
        <v>26.150232102883862</v>
      </c>
      <c r="D384">
        <v>23.600000000000065</v>
      </c>
      <c r="E384">
        <v>375000000</v>
      </c>
    </row>
    <row r="385" spans="1:5" x14ac:dyDescent="0.25">
      <c r="A385" s="1" t="s">
        <v>525</v>
      </c>
      <c r="B385">
        <v>31.702913078410607</v>
      </c>
      <c r="C385">
        <v>59.440961191067473</v>
      </c>
      <c r="D385">
        <v>38.200000000000273</v>
      </c>
      <c r="E385">
        <v>484375000</v>
      </c>
    </row>
    <row r="386" spans="1:5" x14ac:dyDescent="0.25">
      <c r="A386" s="1" t="s">
        <v>526</v>
      </c>
      <c r="B386">
        <v>21.038123794037432</v>
      </c>
      <c r="C386">
        <v>20.08087338785656</v>
      </c>
      <c r="D386">
        <v>21.500000000000036</v>
      </c>
      <c r="E386">
        <v>234375000</v>
      </c>
    </row>
    <row r="387" spans="1:5" x14ac:dyDescent="0.25">
      <c r="A387" s="1" t="s">
        <v>527</v>
      </c>
      <c r="B387">
        <v>20.183770895939993</v>
      </c>
      <c r="C387">
        <v>15.003673892820919</v>
      </c>
      <c r="D387">
        <v>20.600000000000023</v>
      </c>
      <c r="E387">
        <v>281250000</v>
      </c>
    </row>
    <row r="388" spans="1:5" x14ac:dyDescent="0.25">
      <c r="A388" s="1" t="s">
        <v>528</v>
      </c>
      <c r="B388">
        <v>19.693969136197904</v>
      </c>
      <c r="C388">
        <v>13.36932994983667</v>
      </c>
      <c r="D388">
        <v>20.000000000000014</v>
      </c>
      <c r="E388">
        <v>250000000</v>
      </c>
    </row>
    <row r="389" spans="1:5" x14ac:dyDescent="0.25">
      <c r="A389" s="1" t="s">
        <v>529</v>
      </c>
      <c r="B389">
        <v>24.261599528187897</v>
      </c>
      <c r="C389">
        <v>24.271168239773527</v>
      </c>
      <c r="D389">
        <v>27.100000000000115</v>
      </c>
      <c r="E389">
        <v>296875000</v>
      </c>
    </row>
    <row r="390" spans="1:5" x14ac:dyDescent="0.25">
      <c r="A390" s="1" t="s">
        <v>530</v>
      </c>
      <c r="B390">
        <v>19.693175765509206</v>
      </c>
      <c r="C390">
        <v>11.235940969284814</v>
      </c>
      <c r="D390">
        <v>20.100000000000016</v>
      </c>
      <c r="E390">
        <v>296875000</v>
      </c>
    </row>
    <row r="391" spans="1:5" x14ac:dyDescent="0.25">
      <c r="A391" s="1" t="s">
        <v>531</v>
      </c>
      <c r="B391">
        <v>24.632296108139958</v>
      </c>
      <c r="C391">
        <v>45.01362599506173</v>
      </c>
      <c r="D391">
        <v>26.100000000000101</v>
      </c>
      <c r="E391">
        <v>500000000</v>
      </c>
    </row>
    <row r="392" spans="1:5" x14ac:dyDescent="0.25">
      <c r="A392" s="1" t="s">
        <v>532</v>
      </c>
      <c r="B392">
        <v>32.846339515575522</v>
      </c>
      <c r="C392">
        <v>80.4280461311713</v>
      </c>
      <c r="D392">
        <v>44.200000000000358</v>
      </c>
      <c r="E392">
        <v>484375000</v>
      </c>
    </row>
    <row r="393" spans="1:5" x14ac:dyDescent="0.25">
      <c r="A393" s="1" t="s">
        <v>536</v>
      </c>
      <c r="B393">
        <v>25.778323104858671</v>
      </c>
      <c r="C393">
        <v>38.113280957816336</v>
      </c>
      <c r="D393">
        <v>29.300000000000146</v>
      </c>
      <c r="E393">
        <v>343750000</v>
      </c>
    </row>
    <row r="394" spans="1:5" x14ac:dyDescent="0.25">
      <c r="A394" s="1" t="s">
        <v>537</v>
      </c>
      <c r="B394">
        <v>21.469086546359748</v>
      </c>
      <c r="C394">
        <v>24.820713438409133</v>
      </c>
      <c r="D394">
        <v>22.50000000000005</v>
      </c>
      <c r="E394">
        <v>312500000</v>
      </c>
    </row>
    <row r="395" spans="1:5" x14ac:dyDescent="0.25">
      <c r="A395" s="1" t="s">
        <v>538</v>
      </c>
      <c r="B395">
        <v>25.108630958533841</v>
      </c>
      <c r="C395">
        <v>35.031115819855856</v>
      </c>
      <c r="D395">
        <v>27.800000000000125</v>
      </c>
      <c r="E395">
        <v>343750000</v>
      </c>
    </row>
    <row r="396" spans="1:5" x14ac:dyDescent="0.25">
      <c r="A396" s="1" t="s">
        <v>539</v>
      </c>
      <c r="B396">
        <v>44.698666873005131</v>
      </c>
      <c r="C396">
        <v>79.893513954317882</v>
      </c>
      <c r="D396">
        <v>54.800000000000509</v>
      </c>
      <c r="E396">
        <v>859375000</v>
      </c>
    </row>
    <row r="397" spans="1:5" x14ac:dyDescent="0.25">
      <c r="A397" s="1" t="s">
        <v>542</v>
      </c>
      <c r="B397">
        <v>33.160050168073639</v>
      </c>
      <c r="C397">
        <v>74.561438635294166</v>
      </c>
      <c r="D397">
        <v>39.700000000000294</v>
      </c>
      <c r="E397">
        <v>593750000</v>
      </c>
    </row>
    <row r="398" spans="1:5" x14ac:dyDescent="0.25">
      <c r="A398" s="1" t="s">
        <v>545</v>
      </c>
      <c r="B398">
        <v>19.550000000000029</v>
      </c>
      <c r="C398">
        <v>19.658979741925553</v>
      </c>
      <c r="D398">
        <v>19.500000000000007</v>
      </c>
      <c r="E398">
        <v>281250000</v>
      </c>
    </row>
    <row r="399" spans="1:5" x14ac:dyDescent="0.25">
      <c r="A399" s="1" t="s">
        <v>546</v>
      </c>
      <c r="B399">
        <v>38.137051032456945</v>
      </c>
      <c r="C399">
        <v>91.532169270766218</v>
      </c>
      <c r="D399">
        <v>45.300000000000374</v>
      </c>
      <c r="E399">
        <v>609375000</v>
      </c>
    </row>
    <row r="400" spans="1:5" x14ac:dyDescent="0.25">
      <c r="A400" s="1" t="s">
        <v>548</v>
      </c>
      <c r="B400">
        <v>34.012521260023931</v>
      </c>
      <c r="C400">
        <v>59.555680971853938</v>
      </c>
      <c r="D400">
        <v>42.20000000000033</v>
      </c>
      <c r="E400">
        <v>718750000</v>
      </c>
    </row>
    <row r="401" spans="1:5" x14ac:dyDescent="0.25">
      <c r="A401" s="1" t="s">
        <v>552</v>
      </c>
      <c r="B401">
        <v>27.139855762042014</v>
      </c>
      <c r="C401">
        <v>45.133806918277308</v>
      </c>
      <c r="D401">
        <v>30.800000000000168</v>
      </c>
      <c r="E401">
        <v>468750000</v>
      </c>
    </row>
    <row r="402" spans="1:5" x14ac:dyDescent="0.25">
      <c r="A402" s="1" t="s">
        <v>553</v>
      </c>
      <c r="B402">
        <v>19.000000000000014</v>
      </c>
      <c r="C402">
        <v>10.509398433473343</v>
      </c>
      <c r="D402">
        <v>18.899999999999999</v>
      </c>
      <c r="E402">
        <v>250000000</v>
      </c>
    </row>
    <row r="403" spans="1:5" x14ac:dyDescent="0.25">
      <c r="A403" s="1" t="s">
        <v>554</v>
      </c>
      <c r="B403">
        <v>30.692941020438781</v>
      </c>
      <c r="C403">
        <v>54.888857361671832</v>
      </c>
      <c r="D403">
        <v>34.200000000000216</v>
      </c>
      <c r="E403">
        <v>468750000</v>
      </c>
    </row>
    <row r="404" spans="1:5" x14ac:dyDescent="0.25">
      <c r="A404" s="1" t="s">
        <v>556</v>
      </c>
      <c r="B404">
        <v>22.727223202037013</v>
      </c>
      <c r="C404">
        <v>24.080519603488614</v>
      </c>
      <c r="D404">
        <v>23.700000000000067</v>
      </c>
      <c r="E404">
        <v>265625000</v>
      </c>
    </row>
    <row r="405" spans="1:5" x14ac:dyDescent="0.25">
      <c r="A405" s="1" t="s">
        <v>557</v>
      </c>
      <c r="B405">
        <v>25.231911653392135</v>
      </c>
      <c r="C405">
        <v>49.804505188899221</v>
      </c>
      <c r="D405">
        <v>27.200000000000117</v>
      </c>
      <c r="E405">
        <v>375000000</v>
      </c>
    </row>
    <row r="406" spans="1:5" x14ac:dyDescent="0.25">
      <c r="A406" s="1" t="s">
        <v>558</v>
      </c>
      <c r="B406">
        <v>20.871533359460834</v>
      </c>
      <c r="C406">
        <v>22.324523359542056</v>
      </c>
      <c r="D406">
        <v>22.50000000000005</v>
      </c>
      <c r="E406">
        <v>265625000</v>
      </c>
    </row>
    <row r="407" spans="1:5" x14ac:dyDescent="0.25">
      <c r="A407" s="1" t="s">
        <v>560</v>
      </c>
      <c r="B407">
        <v>38.423957533715246</v>
      </c>
      <c r="C407">
        <v>93.769732721826514</v>
      </c>
      <c r="D407">
        <v>52.900000000000482</v>
      </c>
      <c r="E407">
        <v>828125000</v>
      </c>
    </row>
    <row r="408" spans="1:5" x14ac:dyDescent="0.25">
      <c r="A408" s="1" t="s">
        <v>561</v>
      </c>
      <c r="B408">
        <v>42.26137327547508</v>
      </c>
      <c r="C408">
        <v>90.451461541885649</v>
      </c>
      <c r="D408">
        <v>52.10000000000047</v>
      </c>
      <c r="E408">
        <v>750000000</v>
      </c>
    </row>
    <row r="409" spans="1:5" x14ac:dyDescent="0.25">
      <c r="A409" s="1" t="s">
        <v>563</v>
      </c>
      <c r="B409">
        <v>23.346146735612994</v>
      </c>
      <c r="C409">
        <v>45.415761222932836</v>
      </c>
      <c r="D409">
        <v>25.30000000000009</v>
      </c>
      <c r="E409">
        <v>421875000</v>
      </c>
    </row>
    <row r="410" spans="1:5" x14ac:dyDescent="0.25">
      <c r="A410" s="1" t="s">
        <v>564</v>
      </c>
      <c r="B410">
        <v>20.799433382213749</v>
      </c>
      <c r="C410">
        <v>31.495119066611128</v>
      </c>
      <c r="D410">
        <v>21.300000000000033</v>
      </c>
      <c r="E410">
        <v>281250000</v>
      </c>
    </row>
    <row r="411" spans="1:5" x14ac:dyDescent="0.25">
      <c r="A411" s="1" t="s">
        <v>565</v>
      </c>
      <c r="B411">
        <v>23.347071366743531</v>
      </c>
      <c r="C411">
        <v>32.468568338041919</v>
      </c>
      <c r="D411">
        <v>24.100000000000072</v>
      </c>
      <c r="E411">
        <v>328125000</v>
      </c>
    </row>
    <row r="412" spans="1:5" x14ac:dyDescent="0.25">
      <c r="A412" s="1" t="s">
        <v>567</v>
      </c>
      <c r="B412">
        <v>27.7570991368516</v>
      </c>
      <c r="C412">
        <v>56.394453620385832</v>
      </c>
      <c r="D412">
        <v>33.80000000000021</v>
      </c>
      <c r="E412">
        <v>515625000</v>
      </c>
    </row>
    <row r="413" spans="1:5" x14ac:dyDescent="0.25">
      <c r="A413" s="1" t="s">
        <v>569</v>
      </c>
      <c r="B413">
        <v>39.327003519761099</v>
      </c>
      <c r="C413">
        <v>72.105487579110957</v>
      </c>
      <c r="D413">
        <v>44.500000000000362</v>
      </c>
      <c r="E413">
        <v>453125000</v>
      </c>
    </row>
    <row r="414" spans="1:5" x14ac:dyDescent="0.25">
      <c r="A414" s="1" t="s">
        <v>570</v>
      </c>
      <c r="B414">
        <v>29.157347354334384</v>
      </c>
      <c r="C414">
        <v>43.823079409062906</v>
      </c>
      <c r="D414">
        <v>33.200000000000202</v>
      </c>
      <c r="E414">
        <v>390625000</v>
      </c>
    </row>
    <row r="415" spans="1:5" x14ac:dyDescent="0.25">
      <c r="A415" s="1" t="s">
        <v>571</v>
      </c>
      <c r="B415">
        <v>24.569246642999271</v>
      </c>
      <c r="C415">
        <v>35.767881348858069</v>
      </c>
      <c r="D415">
        <v>28.600000000000136</v>
      </c>
      <c r="E415">
        <v>296875000</v>
      </c>
    </row>
    <row r="416" spans="1:5" x14ac:dyDescent="0.25">
      <c r="A416" s="1" t="s">
        <v>572</v>
      </c>
      <c r="B416">
        <v>18.999999999999982</v>
      </c>
      <c r="C416">
        <v>11.868268413093432</v>
      </c>
      <c r="D416">
        <v>18.899999999999999</v>
      </c>
      <c r="E416">
        <v>296875000</v>
      </c>
    </row>
    <row r="417" spans="1:5" x14ac:dyDescent="0.25">
      <c r="A417" s="1" t="s">
        <v>574</v>
      </c>
      <c r="B417">
        <v>42.197482139591976</v>
      </c>
      <c r="C417">
        <v>109.3686728617899</v>
      </c>
      <c r="D417">
        <v>57.100000000000541</v>
      </c>
      <c r="E417">
        <v>843750000</v>
      </c>
    </row>
    <row r="418" spans="1:5" x14ac:dyDescent="0.25">
      <c r="A418" s="1" t="s">
        <v>577</v>
      </c>
      <c r="B418">
        <v>33.227910549369795</v>
      </c>
      <c r="C418">
        <v>52.671566848660945</v>
      </c>
      <c r="D418">
        <v>38.00000000000027</v>
      </c>
      <c r="E418">
        <v>531250000</v>
      </c>
    </row>
    <row r="419" spans="1:5" x14ac:dyDescent="0.25">
      <c r="A419" s="1" t="s">
        <v>579</v>
      </c>
      <c r="B419">
        <v>20.520552596720954</v>
      </c>
      <c r="C419">
        <v>20.157690906766916</v>
      </c>
      <c r="D419">
        <v>21.200000000000031</v>
      </c>
      <c r="E419">
        <v>156250000</v>
      </c>
    </row>
    <row r="420" spans="1:5" x14ac:dyDescent="0.25">
      <c r="A420" s="1" t="s">
        <v>580</v>
      </c>
      <c r="B420">
        <v>43.079664307030463</v>
      </c>
      <c r="C420">
        <v>91.516582395601574</v>
      </c>
      <c r="D420">
        <v>52.500000000000476</v>
      </c>
      <c r="E420">
        <v>656250000</v>
      </c>
    </row>
    <row r="421" spans="1:5" x14ac:dyDescent="0.25">
      <c r="A421" s="1" t="s">
        <v>581</v>
      </c>
      <c r="B421">
        <v>25.03970593536468</v>
      </c>
      <c r="C421">
        <v>30.576176953784838</v>
      </c>
      <c r="D421">
        <v>25.800000000000097</v>
      </c>
      <c r="E421">
        <v>406250000</v>
      </c>
    </row>
    <row r="422" spans="1:5" x14ac:dyDescent="0.25">
      <c r="A422" s="1" t="s">
        <v>583</v>
      </c>
      <c r="B422">
        <v>39.932778672362126</v>
      </c>
      <c r="C422">
        <v>92.584258714168939</v>
      </c>
      <c r="D422">
        <v>47.200000000000401</v>
      </c>
      <c r="E422">
        <v>578125000</v>
      </c>
    </row>
    <row r="423" spans="1:5" x14ac:dyDescent="0.25">
      <c r="A423" s="1" t="s">
        <v>584</v>
      </c>
      <c r="B423">
        <v>26.553435992398459</v>
      </c>
      <c r="C423">
        <v>36.307599093596153</v>
      </c>
      <c r="D423">
        <v>30.300000000000161</v>
      </c>
      <c r="E423">
        <v>390625000</v>
      </c>
    </row>
    <row r="424" spans="1:5" x14ac:dyDescent="0.25">
      <c r="A424" s="1" t="s">
        <v>585</v>
      </c>
      <c r="B424">
        <v>27.718510460029222</v>
      </c>
      <c r="C424">
        <v>49.929116984597037</v>
      </c>
      <c r="D424">
        <v>31.70000000000018</v>
      </c>
      <c r="E424">
        <v>500000000</v>
      </c>
    </row>
    <row r="425" spans="1:5" x14ac:dyDescent="0.25">
      <c r="A425" s="1" t="s">
        <v>586</v>
      </c>
      <c r="B425">
        <v>22.793810371601147</v>
      </c>
      <c r="C425">
        <v>28.782629957825449</v>
      </c>
      <c r="D425">
        <v>26.300000000000104</v>
      </c>
      <c r="E425">
        <v>375000000</v>
      </c>
    </row>
    <row r="426" spans="1:5" x14ac:dyDescent="0.25">
      <c r="A426" s="1" t="s">
        <v>587</v>
      </c>
      <c r="B426">
        <v>19.702802596809018</v>
      </c>
      <c r="C426">
        <v>16.344556838681303</v>
      </c>
      <c r="D426">
        <v>21.10000000000003</v>
      </c>
      <c r="E426">
        <v>218750000</v>
      </c>
    </row>
    <row r="427" spans="1:5" x14ac:dyDescent="0.25">
      <c r="A427" s="1" t="s">
        <v>588</v>
      </c>
      <c r="B427">
        <v>27.256664241251229</v>
      </c>
      <c r="C427">
        <v>42.272761039044973</v>
      </c>
      <c r="D427">
        <v>31.100000000000172</v>
      </c>
      <c r="E427">
        <v>343750000</v>
      </c>
    </row>
    <row r="428" spans="1:5" x14ac:dyDescent="0.25">
      <c r="A428" s="1" t="s">
        <v>589</v>
      </c>
      <c r="B428">
        <v>30.778563263322607</v>
      </c>
      <c r="C428">
        <v>48.749364103495289</v>
      </c>
      <c r="D428">
        <v>33.500000000000206</v>
      </c>
      <c r="E428">
        <v>359375000</v>
      </c>
    </row>
    <row r="429" spans="1:5" x14ac:dyDescent="0.25">
      <c r="A429" s="1" t="s">
        <v>590</v>
      </c>
      <c r="B429">
        <v>30.744095101996649</v>
      </c>
      <c r="C429">
        <v>61.30980905797405</v>
      </c>
      <c r="D429">
        <v>38.900000000000283</v>
      </c>
      <c r="E429">
        <v>609375000</v>
      </c>
    </row>
    <row r="430" spans="1:5" x14ac:dyDescent="0.25">
      <c r="A430" s="1" t="s">
        <v>591</v>
      </c>
      <c r="B430">
        <v>29.541223146994462</v>
      </c>
      <c r="C430">
        <v>63.064692655833596</v>
      </c>
      <c r="D430">
        <v>40.80000000000031</v>
      </c>
      <c r="E430">
        <v>765625000</v>
      </c>
    </row>
    <row r="431" spans="1:5" x14ac:dyDescent="0.25">
      <c r="A431" s="1" t="s">
        <v>592</v>
      </c>
      <c r="B431">
        <v>33.715512495655943</v>
      </c>
      <c r="C431">
        <v>64.920525501878245</v>
      </c>
      <c r="D431">
        <v>43.200000000000344</v>
      </c>
      <c r="E431">
        <v>515625000</v>
      </c>
    </row>
    <row r="432" spans="1:5" x14ac:dyDescent="0.25">
      <c r="A432" s="1" t="s">
        <v>594</v>
      </c>
      <c r="B432">
        <v>43.826964987279588</v>
      </c>
      <c r="C432">
        <v>124.66481629017902</v>
      </c>
      <c r="D432">
        <v>59.600000000000577</v>
      </c>
      <c r="E432">
        <v>984375000</v>
      </c>
    </row>
    <row r="433" spans="1:5" x14ac:dyDescent="0.25">
      <c r="A433" s="1" t="s">
        <v>597</v>
      </c>
      <c r="B433">
        <v>24.520840911455672</v>
      </c>
      <c r="C433">
        <v>39.810006137446528</v>
      </c>
      <c r="D433">
        <v>26.700000000000109</v>
      </c>
      <c r="E433">
        <v>343750000</v>
      </c>
    </row>
    <row r="434" spans="1:5" x14ac:dyDescent="0.25">
      <c r="A434" s="1" t="s">
        <v>599</v>
      </c>
      <c r="B434">
        <v>20.590095857144771</v>
      </c>
      <c r="C434">
        <v>27.296141792307072</v>
      </c>
      <c r="D434">
        <v>21.400000000000034</v>
      </c>
      <c r="E434">
        <v>250000000</v>
      </c>
    </row>
    <row r="435" spans="1:5" x14ac:dyDescent="0.25">
      <c r="A435" s="1" t="s">
        <v>600</v>
      </c>
      <c r="B435">
        <v>25.300926192297243</v>
      </c>
      <c r="C435">
        <v>39.560308650682458</v>
      </c>
      <c r="D435">
        <v>29.800000000000153</v>
      </c>
      <c r="E435">
        <v>265625000</v>
      </c>
    </row>
    <row r="436" spans="1:5" x14ac:dyDescent="0.25">
      <c r="A436" s="1" t="s">
        <v>601</v>
      </c>
      <c r="B436">
        <v>31.587631467122257</v>
      </c>
      <c r="C436">
        <v>51.94362680355313</v>
      </c>
      <c r="D436">
        <v>38.00000000000027</v>
      </c>
      <c r="E436">
        <v>515625000</v>
      </c>
    </row>
    <row r="437" spans="1:5" x14ac:dyDescent="0.25">
      <c r="A437" s="1" t="s">
        <v>603</v>
      </c>
      <c r="B437">
        <v>25.312690051985779</v>
      </c>
      <c r="C437">
        <v>46.378994797304856</v>
      </c>
      <c r="D437">
        <v>27.300000000000118</v>
      </c>
      <c r="E437">
        <v>390625000</v>
      </c>
    </row>
    <row r="438" spans="1:5" x14ac:dyDescent="0.25">
      <c r="A438" s="1" t="s">
        <v>604</v>
      </c>
      <c r="B438">
        <v>19.499999999999989</v>
      </c>
      <c r="C438">
        <v>12.746254693885122</v>
      </c>
      <c r="D438">
        <v>19.400000000000006</v>
      </c>
      <c r="E438">
        <v>234375000</v>
      </c>
    </row>
    <row r="439" spans="1:5" x14ac:dyDescent="0.25">
      <c r="A439" s="1" t="s">
        <v>605</v>
      </c>
      <c r="B439">
        <v>35.104541215936194</v>
      </c>
      <c r="C439">
        <v>86.397571253704712</v>
      </c>
      <c r="D439">
        <v>42.400000000000333</v>
      </c>
      <c r="E439">
        <v>531250000</v>
      </c>
    </row>
    <row r="440" spans="1:5" x14ac:dyDescent="0.25">
      <c r="A440" s="1" t="s">
        <v>606</v>
      </c>
      <c r="B440">
        <v>23.396890945518617</v>
      </c>
      <c r="C440">
        <v>30.512200765057756</v>
      </c>
      <c r="D440">
        <v>25.000000000000085</v>
      </c>
      <c r="E440">
        <v>328125000</v>
      </c>
    </row>
    <row r="441" spans="1:5" x14ac:dyDescent="0.25">
      <c r="A441" s="1" t="s">
        <v>607</v>
      </c>
      <c r="B441">
        <v>20.700000000000014</v>
      </c>
      <c r="C441">
        <v>22.197031502614422</v>
      </c>
      <c r="D441">
        <v>21.80000000000004</v>
      </c>
      <c r="E441">
        <v>281250000</v>
      </c>
    </row>
    <row r="442" spans="1:5" x14ac:dyDescent="0.25">
      <c r="A442" s="1" t="s">
        <v>608</v>
      </c>
      <c r="B442">
        <v>30.621902314740069</v>
      </c>
      <c r="C442">
        <v>53.835949008806068</v>
      </c>
      <c r="D442">
        <v>42.400000000000333</v>
      </c>
      <c r="E442">
        <v>546875000</v>
      </c>
    </row>
    <row r="443" spans="1:5" x14ac:dyDescent="0.25">
      <c r="A443" s="1" t="s">
        <v>609</v>
      </c>
      <c r="B443">
        <v>37.191618678843284</v>
      </c>
      <c r="C443">
        <v>73.659186738395846</v>
      </c>
      <c r="D443">
        <v>42.90000000000034</v>
      </c>
      <c r="E443">
        <v>609375000</v>
      </c>
    </row>
    <row r="444" spans="1:5" x14ac:dyDescent="0.25">
      <c r="A444" s="1" t="s">
        <v>610</v>
      </c>
      <c r="B444">
        <v>18.800000000000004</v>
      </c>
      <c r="C444">
        <v>11.592266336991688</v>
      </c>
      <c r="D444">
        <v>18.699999999999996</v>
      </c>
      <c r="E444">
        <v>218750000</v>
      </c>
    </row>
    <row r="445" spans="1:5" x14ac:dyDescent="0.25">
      <c r="A445" s="1" t="s">
        <v>611</v>
      </c>
      <c r="B445">
        <v>39.372790519379997</v>
      </c>
      <c r="C445">
        <v>89.64490101524747</v>
      </c>
      <c r="D445">
        <v>50.900000000000453</v>
      </c>
      <c r="E445">
        <v>765625000</v>
      </c>
    </row>
    <row r="446" spans="1:5" x14ac:dyDescent="0.25">
      <c r="A446" s="1" t="s">
        <v>612</v>
      </c>
      <c r="B446">
        <v>19.375502891894342</v>
      </c>
      <c r="C446">
        <v>16.544814813063738</v>
      </c>
      <c r="D446">
        <v>19.800000000000011</v>
      </c>
      <c r="E446">
        <v>250000000</v>
      </c>
    </row>
    <row r="447" spans="1:5" x14ac:dyDescent="0.25">
      <c r="A447" s="1" t="s">
        <v>614</v>
      </c>
      <c r="B447">
        <v>24.04326460463945</v>
      </c>
      <c r="C447">
        <v>36.402698540543248</v>
      </c>
      <c r="D447">
        <v>27.700000000000124</v>
      </c>
      <c r="E447">
        <v>390625000</v>
      </c>
    </row>
    <row r="448" spans="1:5" x14ac:dyDescent="0.25">
      <c r="A448" s="1" t="s">
        <v>615</v>
      </c>
      <c r="B448">
        <v>28.09774877648157</v>
      </c>
      <c r="C448">
        <v>56.569656626707463</v>
      </c>
      <c r="D448">
        <v>33.600000000000207</v>
      </c>
      <c r="E448">
        <v>437500000</v>
      </c>
    </row>
    <row r="449" spans="1:5" x14ac:dyDescent="0.25">
      <c r="A449" s="1" t="s">
        <v>616</v>
      </c>
      <c r="B449">
        <v>31.121722740414498</v>
      </c>
      <c r="C449">
        <v>60.217391063082694</v>
      </c>
      <c r="D449">
        <v>39.800000000000296</v>
      </c>
      <c r="E449">
        <v>562500000</v>
      </c>
    </row>
    <row r="450" spans="1:5" x14ac:dyDescent="0.25">
      <c r="A450" s="1" t="s">
        <v>617</v>
      </c>
      <c r="B450">
        <v>24.421881893742881</v>
      </c>
      <c r="C450">
        <v>27.854303523296956</v>
      </c>
      <c r="D450">
        <v>26.400000000000105</v>
      </c>
      <c r="E450">
        <v>359375000</v>
      </c>
    </row>
    <row r="451" spans="1:5" x14ac:dyDescent="0.25">
      <c r="A451" s="1" t="s">
        <v>620</v>
      </c>
      <c r="B451">
        <v>19.100000000000019</v>
      </c>
      <c r="C451">
        <v>13.26097631579913</v>
      </c>
      <c r="D451">
        <v>19</v>
      </c>
      <c r="E451">
        <v>203125000</v>
      </c>
    </row>
    <row r="452" spans="1:5" x14ac:dyDescent="0.25">
      <c r="A452" s="1" t="s">
        <v>621</v>
      </c>
      <c r="B452">
        <v>26.675245944328413</v>
      </c>
      <c r="C452">
        <v>36.639942334563536</v>
      </c>
      <c r="D452">
        <v>28.900000000000141</v>
      </c>
      <c r="E452">
        <v>375000000</v>
      </c>
    </row>
    <row r="453" spans="1:5" x14ac:dyDescent="0.25">
      <c r="A453" s="1" t="s">
        <v>623</v>
      </c>
      <c r="B453">
        <v>18.906519163171513</v>
      </c>
      <c r="C453">
        <v>11.688780281959874</v>
      </c>
      <c r="D453">
        <v>18.899999999999999</v>
      </c>
      <c r="E453">
        <v>281250000</v>
      </c>
    </row>
    <row r="454" spans="1:5" x14ac:dyDescent="0.25">
      <c r="A454" s="1" t="s">
        <v>624</v>
      </c>
      <c r="B454">
        <v>23.379445820958203</v>
      </c>
      <c r="C454">
        <v>35.249982643078852</v>
      </c>
      <c r="D454">
        <v>24.400000000000077</v>
      </c>
      <c r="E454">
        <v>156250000</v>
      </c>
    </row>
    <row r="455" spans="1:5" x14ac:dyDescent="0.25">
      <c r="A455" s="1" t="s">
        <v>625</v>
      </c>
      <c r="B455">
        <v>29.799413780485597</v>
      </c>
      <c r="C455">
        <v>46.917997865673662</v>
      </c>
      <c r="D455">
        <v>33.500000000000206</v>
      </c>
      <c r="E455">
        <v>546875000</v>
      </c>
    </row>
    <row r="456" spans="1:5" x14ac:dyDescent="0.25">
      <c r="A456" s="1" t="s">
        <v>626</v>
      </c>
      <c r="B456">
        <v>22.34999999999998</v>
      </c>
      <c r="C456">
        <v>27.69114849530915</v>
      </c>
      <c r="D456">
        <v>23.000000000000057</v>
      </c>
      <c r="E456">
        <v>390625000</v>
      </c>
    </row>
    <row r="457" spans="1:5" x14ac:dyDescent="0.25">
      <c r="A457" s="1" t="s">
        <v>628</v>
      </c>
      <c r="B457">
        <v>21.920946409398379</v>
      </c>
      <c r="C457">
        <v>28.352220546498064</v>
      </c>
      <c r="D457">
        <v>22.50000000000005</v>
      </c>
      <c r="E457">
        <v>250000000</v>
      </c>
    </row>
    <row r="458" spans="1:5" x14ac:dyDescent="0.25">
      <c r="A458" s="1" t="s">
        <v>631</v>
      </c>
      <c r="B458">
        <v>40.150033464932136</v>
      </c>
      <c r="C458">
        <v>102.68090314622049</v>
      </c>
      <c r="D458">
        <v>48.300000000000416</v>
      </c>
      <c r="E458">
        <v>546875000</v>
      </c>
    </row>
    <row r="459" spans="1:5" x14ac:dyDescent="0.25">
      <c r="A459" s="1" t="s">
        <v>633</v>
      </c>
      <c r="B459">
        <v>32.484676902393396</v>
      </c>
      <c r="C459">
        <v>48.522925683472558</v>
      </c>
      <c r="D459">
        <v>39.300000000000288</v>
      </c>
      <c r="E459">
        <v>656250000</v>
      </c>
    </row>
    <row r="460" spans="1:5" x14ac:dyDescent="0.25">
      <c r="A460" s="1" t="s">
        <v>634</v>
      </c>
      <c r="B460">
        <v>19.196548964470999</v>
      </c>
      <c r="C460">
        <v>15.784747506747399</v>
      </c>
      <c r="D460">
        <v>19.200000000000003</v>
      </c>
      <c r="E460">
        <v>234375000</v>
      </c>
    </row>
    <row r="461" spans="1:5" x14ac:dyDescent="0.25">
      <c r="A461" s="1" t="s">
        <v>635</v>
      </c>
      <c r="B461">
        <v>35.353552766344997</v>
      </c>
      <c r="C461">
        <v>63.751562124828695</v>
      </c>
      <c r="D461">
        <v>45.000000000000369</v>
      </c>
      <c r="E461">
        <v>671875000</v>
      </c>
    </row>
    <row r="462" spans="1:5" x14ac:dyDescent="0.25">
      <c r="A462" s="1" t="s">
        <v>636</v>
      </c>
      <c r="B462">
        <v>23.299637702886727</v>
      </c>
      <c r="C462">
        <v>36.203128639387273</v>
      </c>
      <c r="D462">
        <v>24.900000000000084</v>
      </c>
      <c r="E462">
        <v>437500000</v>
      </c>
    </row>
    <row r="463" spans="1:5" x14ac:dyDescent="0.25">
      <c r="A463" s="1" t="s">
        <v>638</v>
      </c>
      <c r="B463">
        <v>36.564123806521494</v>
      </c>
      <c r="C463">
        <v>78.42338137766518</v>
      </c>
      <c r="D463">
        <v>47.000000000000398</v>
      </c>
      <c r="E463">
        <v>843750000</v>
      </c>
    </row>
    <row r="464" spans="1:5" x14ac:dyDescent="0.25">
      <c r="A464" s="1" t="s">
        <v>639</v>
      </c>
      <c r="B464">
        <v>22.85487155221859</v>
      </c>
      <c r="C464">
        <v>25.276283818250239</v>
      </c>
      <c r="D464">
        <v>24.100000000000072</v>
      </c>
      <c r="E464">
        <v>328125000</v>
      </c>
    </row>
    <row r="465" spans="1:5" x14ac:dyDescent="0.25">
      <c r="A465" s="1" t="s">
        <v>640</v>
      </c>
      <c r="B465">
        <v>30.179355745594954</v>
      </c>
      <c r="C465">
        <v>52.312603792536819</v>
      </c>
      <c r="D465">
        <v>36.400000000000247</v>
      </c>
      <c r="E465">
        <v>484375000</v>
      </c>
    </row>
    <row r="466" spans="1:5" x14ac:dyDescent="0.25">
      <c r="A466" s="1" t="s">
        <v>641</v>
      </c>
      <c r="B466">
        <v>19.550000000000004</v>
      </c>
      <c r="C466">
        <v>19.066187253209307</v>
      </c>
      <c r="D466">
        <v>19.500000000000007</v>
      </c>
      <c r="E466">
        <v>234375000</v>
      </c>
    </row>
    <row r="467" spans="1:5" x14ac:dyDescent="0.25">
      <c r="A467" s="1" t="s">
        <v>643</v>
      </c>
      <c r="B467">
        <v>22.492346547428863</v>
      </c>
      <c r="C467">
        <v>25.890850930407268</v>
      </c>
      <c r="D467">
        <v>23.400000000000063</v>
      </c>
      <c r="E467">
        <v>250000000</v>
      </c>
    </row>
    <row r="468" spans="1:5" x14ac:dyDescent="0.25">
      <c r="A468" s="1" t="s">
        <v>644</v>
      </c>
      <c r="B468">
        <v>21.499999999999996</v>
      </c>
      <c r="C468">
        <v>26.007277422426696</v>
      </c>
      <c r="D468">
        <v>21.400000000000034</v>
      </c>
      <c r="E468">
        <v>312500000</v>
      </c>
    </row>
    <row r="469" spans="1:5" x14ac:dyDescent="0.25">
      <c r="A469" s="1" t="s">
        <v>646</v>
      </c>
      <c r="B469">
        <v>21.97832695025517</v>
      </c>
      <c r="C469">
        <v>27.37231398058038</v>
      </c>
      <c r="D469">
        <v>22.900000000000055</v>
      </c>
      <c r="E469">
        <v>234375000</v>
      </c>
    </row>
    <row r="470" spans="1:5" x14ac:dyDescent="0.25">
      <c r="A470" s="1" t="s">
        <v>647</v>
      </c>
      <c r="B470">
        <v>20.971016190325258</v>
      </c>
      <c r="C470">
        <v>23.883730356035212</v>
      </c>
      <c r="D470">
        <v>21.900000000000041</v>
      </c>
      <c r="E470">
        <v>312500000</v>
      </c>
    </row>
    <row r="471" spans="1:5" x14ac:dyDescent="0.25">
      <c r="A471" s="1" t="s">
        <v>648</v>
      </c>
      <c r="B471">
        <v>39.253506259290631</v>
      </c>
      <c r="C471">
        <v>86.983938247383421</v>
      </c>
      <c r="D471">
        <v>48.700000000000422</v>
      </c>
      <c r="E471">
        <v>609375000</v>
      </c>
    </row>
    <row r="472" spans="1:5" x14ac:dyDescent="0.25">
      <c r="A472" s="1" t="s">
        <v>649</v>
      </c>
      <c r="B472">
        <v>30.64089465262601</v>
      </c>
      <c r="C472">
        <v>59.547814938587564</v>
      </c>
      <c r="D472">
        <v>35.100000000000229</v>
      </c>
      <c r="E472">
        <v>515625000</v>
      </c>
    </row>
    <row r="473" spans="1:5" x14ac:dyDescent="0.25">
      <c r="A473" s="1" t="s">
        <v>652</v>
      </c>
      <c r="B473">
        <v>23.412584027039404</v>
      </c>
      <c r="C473">
        <v>25.381867215470596</v>
      </c>
      <c r="D473">
        <v>24.400000000000077</v>
      </c>
      <c r="E473">
        <v>359375000</v>
      </c>
    </row>
    <row r="474" spans="1:5" x14ac:dyDescent="0.25">
      <c r="A474" s="1" t="s">
        <v>653</v>
      </c>
      <c r="B474">
        <v>34.077511260062487</v>
      </c>
      <c r="C474">
        <v>53.134166089017043</v>
      </c>
      <c r="D474">
        <v>42.600000000000335</v>
      </c>
      <c r="E474">
        <v>640625000</v>
      </c>
    </row>
    <row r="475" spans="1:5" x14ac:dyDescent="0.25">
      <c r="A475" s="1" t="s">
        <v>654</v>
      </c>
      <c r="B475">
        <v>21.178286946171561</v>
      </c>
      <c r="C475">
        <v>29.245012109892819</v>
      </c>
      <c r="D475">
        <v>22.800000000000054</v>
      </c>
      <c r="E475">
        <v>375000000</v>
      </c>
    </row>
    <row r="476" spans="1:5" x14ac:dyDescent="0.25">
      <c r="A476" s="1" t="s">
        <v>655</v>
      </c>
      <c r="B476">
        <v>28.820215782622743</v>
      </c>
      <c r="C476">
        <v>46.812934706157499</v>
      </c>
      <c r="D476">
        <v>34.700000000000223</v>
      </c>
      <c r="E476">
        <v>625000000</v>
      </c>
    </row>
    <row r="477" spans="1:5" x14ac:dyDescent="0.25">
      <c r="A477" s="1" t="s">
        <v>656</v>
      </c>
      <c r="B477">
        <v>26.464580977573057</v>
      </c>
      <c r="C477">
        <v>49.646218108535024</v>
      </c>
      <c r="D477">
        <v>32.800000000000196</v>
      </c>
      <c r="E477">
        <v>515625000</v>
      </c>
    </row>
    <row r="478" spans="1:5" x14ac:dyDescent="0.25">
      <c r="A478" s="1" t="s">
        <v>657</v>
      </c>
      <c r="B478">
        <v>20.978069647238566</v>
      </c>
      <c r="C478">
        <v>21.215997283981061</v>
      </c>
      <c r="D478">
        <v>22.50000000000005</v>
      </c>
      <c r="E478">
        <v>453125000</v>
      </c>
    </row>
    <row r="479" spans="1:5" x14ac:dyDescent="0.25">
      <c r="A479" s="1" t="s">
        <v>658</v>
      </c>
      <c r="B479">
        <v>26.600000000000048</v>
      </c>
      <c r="C479">
        <v>41.77871246310405</v>
      </c>
      <c r="D479">
        <v>27.300000000000118</v>
      </c>
      <c r="E479">
        <v>375000000</v>
      </c>
    </row>
    <row r="480" spans="1:5" x14ac:dyDescent="0.25">
      <c r="A480" s="1" t="s">
        <v>659</v>
      </c>
      <c r="B480">
        <v>19.299999999999983</v>
      </c>
      <c r="C480">
        <v>10.963243054297017</v>
      </c>
      <c r="D480">
        <v>19.200000000000003</v>
      </c>
      <c r="E480">
        <v>296875000</v>
      </c>
    </row>
    <row r="481" spans="1:5" x14ac:dyDescent="0.25">
      <c r="A481" s="1" t="s">
        <v>660</v>
      </c>
      <c r="B481">
        <v>39.484674633957468</v>
      </c>
      <c r="C481">
        <v>83.644762000628177</v>
      </c>
      <c r="D481">
        <v>58.900000000000567</v>
      </c>
      <c r="E481">
        <v>1015625000</v>
      </c>
    </row>
    <row r="482" spans="1:5" x14ac:dyDescent="0.25">
      <c r="A482" s="1" t="s">
        <v>661</v>
      </c>
      <c r="B482">
        <v>21.286997430560728</v>
      </c>
      <c r="C482">
        <v>17.881987255997032</v>
      </c>
      <c r="D482">
        <v>21.700000000000038</v>
      </c>
      <c r="E482">
        <v>390625000</v>
      </c>
    </row>
    <row r="483" spans="1:5" x14ac:dyDescent="0.25">
      <c r="A483" s="1" t="s">
        <v>662</v>
      </c>
      <c r="B483">
        <v>32.892514161905126</v>
      </c>
      <c r="C483">
        <v>61.344428715907952</v>
      </c>
      <c r="D483">
        <v>40.900000000000311</v>
      </c>
      <c r="E483">
        <v>578125000</v>
      </c>
    </row>
    <row r="484" spans="1:5" x14ac:dyDescent="0.25">
      <c r="A484" s="1" t="s">
        <v>663</v>
      </c>
      <c r="B484">
        <v>22.800000000000015</v>
      </c>
      <c r="C484">
        <v>24.515264602228712</v>
      </c>
      <c r="D484">
        <v>23.100000000000058</v>
      </c>
      <c r="E484">
        <v>234375000</v>
      </c>
    </row>
    <row r="485" spans="1:5" x14ac:dyDescent="0.25">
      <c r="A485" s="1" t="s">
        <v>664</v>
      </c>
      <c r="B485">
        <v>27.1719155637937</v>
      </c>
      <c r="C485">
        <v>45.249022533381229</v>
      </c>
      <c r="D485">
        <v>30.500000000000163</v>
      </c>
      <c r="E485">
        <v>390625000</v>
      </c>
    </row>
    <row r="486" spans="1:5" x14ac:dyDescent="0.25">
      <c r="A486" s="1" t="s">
        <v>666</v>
      </c>
      <c r="B486">
        <v>26.278961091536338</v>
      </c>
      <c r="C486">
        <v>48.034804630787526</v>
      </c>
      <c r="D486">
        <v>31.000000000000171</v>
      </c>
      <c r="E486">
        <v>312500000</v>
      </c>
    </row>
    <row r="487" spans="1:5" x14ac:dyDescent="0.25">
      <c r="A487" s="1" t="s">
        <v>669</v>
      </c>
      <c r="B487">
        <v>45.208271584539197</v>
      </c>
      <c r="C487">
        <v>82.037598925070597</v>
      </c>
      <c r="D487">
        <v>57.300000000000544</v>
      </c>
      <c r="E487">
        <v>640625000</v>
      </c>
    </row>
    <row r="488" spans="1:5" x14ac:dyDescent="0.25">
      <c r="A488" s="1" t="s">
        <v>670</v>
      </c>
      <c r="B488">
        <v>32.279503813727487</v>
      </c>
      <c r="C488">
        <v>80.269587856068298</v>
      </c>
      <c r="D488">
        <v>38.900000000000283</v>
      </c>
      <c r="E488">
        <v>437500000</v>
      </c>
    </row>
    <row r="489" spans="1:5" x14ac:dyDescent="0.25">
      <c r="A489" s="1" t="s">
        <v>671</v>
      </c>
      <c r="B489">
        <v>33.610193512028459</v>
      </c>
      <c r="C489">
        <v>63.853194747455923</v>
      </c>
      <c r="D489">
        <v>41.900000000000325</v>
      </c>
      <c r="E489">
        <v>687500000</v>
      </c>
    </row>
    <row r="490" spans="1:5" x14ac:dyDescent="0.25">
      <c r="A490" s="1" t="s">
        <v>672</v>
      </c>
      <c r="B490">
        <v>24.500000000000025</v>
      </c>
      <c r="C490">
        <v>34.68412837717662</v>
      </c>
      <c r="D490">
        <v>24.400000000000077</v>
      </c>
      <c r="E490">
        <v>234375000</v>
      </c>
    </row>
    <row r="491" spans="1:5" x14ac:dyDescent="0.25">
      <c r="A491" s="1" t="s">
        <v>674</v>
      </c>
      <c r="B491">
        <v>34.509966651166991</v>
      </c>
      <c r="C491">
        <v>77.542796484113325</v>
      </c>
      <c r="D491">
        <v>40.80000000000031</v>
      </c>
      <c r="E491">
        <v>609375000</v>
      </c>
    </row>
    <row r="492" spans="1:5" x14ac:dyDescent="0.25">
      <c r="A492" s="1" t="s">
        <v>675</v>
      </c>
      <c r="B492">
        <v>26.404499220953973</v>
      </c>
      <c r="C492">
        <v>55.823657428122686</v>
      </c>
      <c r="D492">
        <v>31.900000000000183</v>
      </c>
      <c r="E492">
        <v>421875000</v>
      </c>
    </row>
    <row r="493" spans="1:5" x14ac:dyDescent="0.25">
      <c r="A493" s="1" t="s">
        <v>676</v>
      </c>
      <c r="B493">
        <v>25.475735688842256</v>
      </c>
      <c r="C493">
        <v>43.935138871380524</v>
      </c>
      <c r="D493">
        <v>31.500000000000178</v>
      </c>
      <c r="E493">
        <v>343750000</v>
      </c>
    </row>
    <row r="494" spans="1:5" x14ac:dyDescent="0.25">
      <c r="A494" s="1" t="s">
        <v>677</v>
      </c>
      <c r="B494">
        <v>27.29155056845082</v>
      </c>
      <c r="C494">
        <v>39.715929894780771</v>
      </c>
      <c r="D494">
        <v>30.500000000000163</v>
      </c>
      <c r="E494">
        <v>375000000</v>
      </c>
    </row>
    <row r="495" spans="1:5" x14ac:dyDescent="0.25">
      <c r="A495" s="1" t="s">
        <v>678</v>
      </c>
      <c r="B495">
        <v>20.912394091448146</v>
      </c>
      <c r="C495">
        <v>18.192754270048816</v>
      </c>
      <c r="D495">
        <v>21.80000000000004</v>
      </c>
      <c r="E495">
        <v>250000000</v>
      </c>
    </row>
    <row r="496" spans="1:5" x14ac:dyDescent="0.25">
      <c r="A496" s="1" t="s">
        <v>679</v>
      </c>
      <c r="B496">
        <v>29.991816198951057</v>
      </c>
      <c r="C496">
        <v>56.134495748826112</v>
      </c>
      <c r="D496">
        <v>35.500000000000234</v>
      </c>
      <c r="E496">
        <v>515625000</v>
      </c>
    </row>
    <row r="497" spans="1:5" x14ac:dyDescent="0.25">
      <c r="A497" s="1" t="s">
        <v>680</v>
      </c>
      <c r="B497">
        <v>27.974687583846627</v>
      </c>
      <c r="C497">
        <v>55.173887122271211</v>
      </c>
      <c r="D497">
        <v>32.600000000000193</v>
      </c>
      <c r="E497">
        <v>296875000</v>
      </c>
    </row>
    <row r="498" spans="1:5" x14ac:dyDescent="0.25">
      <c r="A498" s="1" t="s">
        <v>681</v>
      </c>
      <c r="B498">
        <v>19.100000000000016</v>
      </c>
      <c r="C498">
        <v>11.133876548015277</v>
      </c>
      <c r="D498">
        <v>19</v>
      </c>
      <c r="E498">
        <v>250000000</v>
      </c>
    </row>
    <row r="499" spans="1:5" x14ac:dyDescent="0.25">
      <c r="A499" s="1" t="s">
        <v>682</v>
      </c>
      <c r="B499">
        <v>31.349204869234416</v>
      </c>
      <c r="C499">
        <v>59.780555099159457</v>
      </c>
      <c r="D499">
        <v>39.100000000000286</v>
      </c>
      <c r="E499">
        <v>546875000</v>
      </c>
    </row>
    <row r="500" spans="1:5" x14ac:dyDescent="0.25">
      <c r="A500" s="1" t="s">
        <v>683</v>
      </c>
      <c r="B500">
        <v>32.979134882223853</v>
      </c>
      <c r="C500">
        <v>59.415581332409467</v>
      </c>
      <c r="D500">
        <v>36.200000000000244</v>
      </c>
      <c r="E500">
        <v>437500000</v>
      </c>
    </row>
    <row r="501" spans="1:5" x14ac:dyDescent="0.25">
      <c r="A501" s="1" t="s">
        <v>684</v>
      </c>
      <c r="B501">
        <v>31.498444511101358</v>
      </c>
      <c r="C501">
        <v>50.222149788073281</v>
      </c>
      <c r="D501">
        <v>33.900000000000212</v>
      </c>
      <c r="E501">
        <v>453125000</v>
      </c>
    </row>
    <row r="502" spans="1:5" x14ac:dyDescent="0.25">
      <c r="A502" s="1" t="s">
        <v>686</v>
      </c>
      <c r="B502">
        <v>21.299999999999983</v>
      </c>
      <c r="C502">
        <v>26.472889365892616</v>
      </c>
      <c r="D502">
        <v>21.200000000000031</v>
      </c>
      <c r="E502">
        <v>203125000</v>
      </c>
    </row>
    <row r="503" spans="1:5" x14ac:dyDescent="0.25">
      <c r="A503" s="1" t="s">
        <v>689</v>
      </c>
      <c r="B503">
        <v>24.709536232208443</v>
      </c>
      <c r="C503">
        <v>29.762353468951559</v>
      </c>
      <c r="D503">
        <v>27.600000000000122</v>
      </c>
      <c r="E503">
        <v>359375000</v>
      </c>
    </row>
    <row r="504" spans="1:5" x14ac:dyDescent="0.25">
      <c r="A504" s="1" t="s">
        <v>690</v>
      </c>
      <c r="B504">
        <v>19.099999999999994</v>
      </c>
      <c r="C504">
        <v>8.8978794147045761</v>
      </c>
      <c r="D504">
        <v>19</v>
      </c>
      <c r="E504">
        <v>296875000</v>
      </c>
    </row>
    <row r="505" spans="1:5" x14ac:dyDescent="0.25">
      <c r="A505" s="1" t="s">
        <v>691</v>
      </c>
      <c r="B505">
        <v>20.298980973635704</v>
      </c>
      <c r="C505">
        <v>18.240564626818539</v>
      </c>
      <c r="D505">
        <v>20.600000000000023</v>
      </c>
      <c r="E505">
        <v>250000000</v>
      </c>
    </row>
    <row r="506" spans="1:5" x14ac:dyDescent="0.25">
      <c r="A506" s="1" t="s">
        <v>693</v>
      </c>
      <c r="B506">
        <v>20.810315780555229</v>
      </c>
      <c r="C506">
        <v>21.030442165520121</v>
      </c>
      <c r="D506">
        <v>21.000000000000028</v>
      </c>
      <c r="E506">
        <v>296875000</v>
      </c>
    </row>
    <row r="507" spans="1:5" x14ac:dyDescent="0.25">
      <c r="A507" s="1" t="s">
        <v>694</v>
      </c>
      <c r="B507">
        <v>26.567702833025535</v>
      </c>
      <c r="C507">
        <v>23.907650963466075</v>
      </c>
      <c r="D507">
        <v>27.000000000000114</v>
      </c>
      <c r="E507">
        <v>453125000</v>
      </c>
    </row>
    <row r="508" spans="1:5" x14ac:dyDescent="0.25">
      <c r="A508" s="1" t="s">
        <v>695</v>
      </c>
      <c r="B508">
        <v>36.622291885028957</v>
      </c>
      <c r="C508">
        <v>74.486969837960302</v>
      </c>
      <c r="D508">
        <v>47.800000000000409</v>
      </c>
      <c r="E508">
        <v>750000000</v>
      </c>
    </row>
    <row r="509" spans="1:5" x14ac:dyDescent="0.25">
      <c r="A509" s="1" t="s">
        <v>696</v>
      </c>
      <c r="B509">
        <v>32.829532134397056</v>
      </c>
      <c r="C509">
        <v>86.196136566042242</v>
      </c>
      <c r="D509">
        <v>42.100000000000328</v>
      </c>
      <c r="E509">
        <v>609375000</v>
      </c>
    </row>
    <row r="510" spans="1:5" x14ac:dyDescent="0.25">
      <c r="A510" s="1" t="s">
        <v>697</v>
      </c>
      <c r="B510">
        <v>19.999999999999979</v>
      </c>
      <c r="C510">
        <v>21.576737759713552</v>
      </c>
      <c r="D510">
        <v>19.900000000000013</v>
      </c>
      <c r="E510">
        <v>281250000</v>
      </c>
    </row>
    <row r="511" spans="1:5" x14ac:dyDescent="0.25">
      <c r="A511" s="1" t="s">
        <v>698</v>
      </c>
      <c r="B511">
        <v>28.864732828063524</v>
      </c>
      <c r="C511">
        <v>69.267128250514816</v>
      </c>
      <c r="D511">
        <v>33.300000000000203</v>
      </c>
      <c r="E511">
        <v>468750000</v>
      </c>
    </row>
    <row r="512" spans="1:5" x14ac:dyDescent="0.25">
      <c r="A512" s="1" t="s">
        <v>699</v>
      </c>
      <c r="B512">
        <v>22.582825443887987</v>
      </c>
      <c r="C512">
        <v>23.781531552725752</v>
      </c>
      <c r="D512">
        <v>23.400000000000063</v>
      </c>
      <c r="E512">
        <v>296875000</v>
      </c>
    </row>
    <row r="513" spans="1:5" x14ac:dyDescent="0.25">
      <c r="A513" s="1" t="s">
        <v>700</v>
      </c>
      <c r="B513">
        <v>21.612617413157118</v>
      </c>
      <c r="C513">
        <v>24.35787715720021</v>
      </c>
      <c r="D513">
        <v>23.000000000000057</v>
      </c>
      <c r="E513">
        <v>328125000</v>
      </c>
    </row>
    <row r="514" spans="1:5" x14ac:dyDescent="0.25">
      <c r="A514" s="1" t="s">
        <v>701</v>
      </c>
      <c r="B514">
        <v>26.778592354158512</v>
      </c>
      <c r="C514">
        <v>35.390878960421603</v>
      </c>
      <c r="D514">
        <v>30.600000000000165</v>
      </c>
      <c r="E514">
        <v>390625000</v>
      </c>
    </row>
    <row r="515" spans="1:5" x14ac:dyDescent="0.25">
      <c r="A515" s="1" t="s">
        <v>702</v>
      </c>
      <c r="B515">
        <v>25.041130255484113</v>
      </c>
      <c r="C515">
        <v>34.476201912435194</v>
      </c>
      <c r="D515">
        <v>27.000000000000114</v>
      </c>
      <c r="E515">
        <v>375000000</v>
      </c>
    </row>
    <row r="516" spans="1:5" x14ac:dyDescent="0.25">
      <c r="A516" s="1" t="s">
        <v>703</v>
      </c>
      <c r="B516">
        <v>38.281667101114131</v>
      </c>
      <c r="C516">
        <v>121.39678168102489</v>
      </c>
      <c r="D516">
        <v>51.40000000000046</v>
      </c>
      <c r="E516">
        <v>890625000</v>
      </c>
    </row>
    <row r="517" spans="1:5" x14ac:dyDescent="0.25">
      <c r="A517" s="1" t="s">
        <v>704</v>
      </c>
      <c r="B517">
        <v>33.90674115932778</v>
      </c>
      <c r="C517">
        <v>76.776193569723617</v>
      </c>
      <c r="D517">
        <v>40.500000000000306</v>
      </c>
      <c r="E517">
        <v>609375000</v>
      </c>
    </row>
    <row r="518" spans="1:5" x14ac:dyDescent="0.25">
      <c r="A518" s="1" t="s">
        <v>705</v>
      </c>
      <c r="B518">
        <v>33.717240188375534</v>
      </c>
      <c r="C518">
        <v>70.63475199180067</v>
      </c>
      <c r="D518">
        <v>41.700000000000323</v>
      </c>
      <c r="E518">
        <v>500000000</v>
      </c>
    </row>
    <row r="519" spans="1:5" x14ac:dyDescent="0.25">
      <c r="A519" s="1" t="s">
        <v>706</v>
      </c>
      <c r="B519">
        <v>46.300742840115568</v>
      </c>
      <c r="C519">
        <v>106.20063199569262</v>
      </c>
      <c r="D519">
        <v>58.700000000000564</v>
      </c>
      <c r="E519">
        <v>812500000</v>
      </c>
    </row>
    <row r="520" spans="1:5" x14ac:dyDescent="0.25">
      <c r="A520" s="1" t="s">
        <v>707</v>
      </c>
      <c r="B520">
        <v>19.20000000000001</v>
      </c>
      <c r="C520">
        <v>12.173374986641161</v>
      </c>
      <c r="D520">
        <v>19.100000000000001</v>
      </c>
      <c r="E520">
        <v>218750000</v>
      </c>
    </row>
    <row r="521" spans="1:5" x14ac:dyDescent="0.25">
      <c r="A521" s="1" t="s">
        <v>708</v>
      </c>
      <c r="B521">
        <v>22.061032310582956</v>
      </c>
      <c r="C521">
        <v>23.15288015986409</v>
      </c>
      <c r="D521">
        <v>23.700000000000067</v>
      </c>
      <c r="E521">
        <v>171875000</v>
      </c>
    </row>
    <row r="522" spans="1:5" x14ac:dyDescent="0.25">
      <c r="A522" s="1" t="s">
        <v>709</v>
      </c>
      <c r="B522">
        <v>20.100000000000001</v>
      </c>
      <c r="C522">
        <v>19.289740522540093</v>
      </c>
      <c r="D522">
        <v>20.40000000000002</v>
      </c>
      <c r="E522">
        <v>234375000</v>
      </c>
    </row>
    <row r="523" spans="1:5" x14ac:dyDescent="0.25">
      <c r="A523" s="1" t="s">
        <v>710</v>
      </c>
      <c r="B523">
        <v>38.20022702939557</v>
      </c>
      <c r="C523">
        <v>73.97736648232403</v>
      </c>
      <c r="D523">
        <v>46.300000000000388</v>
      </c>
      <c r="E523">
        <v>796875000</v>
      </c>
    </row>
    <row r="524" spans="1:5" x14ac:dyDescent="0.25">
      <c r="A524" s="1" t="s">
        <v>713</v>
      </c>
      <c r="B524">
        <v>24.755558143313021</v>
      </c>
      <c r="C524">
        <v>34.922381586721123</v>
      </c>
      <c r="D524">
        <v>28.800000000000139</v>
      </c>
      <c r="E524">
        <v>484375000</v>
      </c>
    </row>
    <row r="525" spans="1:5" x14ac:dyDescent="0.25">
      <c r="A525" s="1" t="s">
        <v>714</v>
      </c>
      <c r="B525">
        <v>46.113766031943051</v>
      </c>
      <c r="C525">
        <v>126.75785546331083</v>
      </c>
      <c r="D525">
        <v>59.300000000000573</v>
      </c>
      <c r="E525">
        <v>828125000</v>
      </c>
    </row>
    <row r="526" spans="1:5" x14ac:dyDescent="0.25">
      <c r="A526" s="1" t="s">
        <v>716</v>
      </c>
      <c r="B526">
        <v>33.268255284548871</v>
      </c>
      <c r="C526">
        <v>54.736107814705562</v>
      </c>
      <c r="D526">
        <v>39.200000000000287</v>
      </c>
      <c r="E526">
        <v>531250000</v>
      </c>
    </row>
    <row r="527" spans="1:5" x14ac:dyDescent="0.25">
      <c r="A527" s="1" t="s">
        <v>717</v>
      </c>
      <c r="B527">
        <v>35.102608299142872</v>
      </c>
      <c r="C527">
        <v>89.218432468073132</v>
      </c>
      <c r="D527">
        <v>46.900000000000396</v>
      </c>
      <c r="E527">
        <v>578125000</v>
      </c>
    </row>
    <row r="528" spans="1:5" x14ac:dyDescent="0.25">
      <c r="A528" s="1" t="s">
        <v>718</v>
      </c>
      <c r="B528">
        <v>42.301015531009334</v>
      </c>
      <c r="C528">
        <v>94.64538902990958</v>
      </c>
      <c r="D528">
        <v>58.300000000000558</v>
      </c>
      <c r="E528">
        <v>781250000</v>
      </c>
    </row>
    <row r="529" spans="1:5" x14ac:dyDescent="0.25">
      <c r="A529" s="1" t="s">
        <v>719</v>
      </c>
      <c r="B529">
        <v>36.249462444566113</v>
      </c>
      <c r="C529">
        <v>71.798362951115394</v>
      </c>
      <c r="D529">
        <v>42.20000000000033</v>
      </c>
      <c r="E529">
        <v>593750000</v>
      </c>
    </row>
    <row r="530" spans="1:5" x14ac:dyDescent="0.25">
      <c r="A530" s="1" t="s">
        <v>720</v>
      </c>
      <c r="B530">
        <v>25.68305766671547</v>
      </c>
      <c r="C530">
        <v>44.922095485185835</v>
      </c>
      <c r="D530">
        <v>31.300000000000175</v>
      </c>
      <c r="E530">
        <v>453125000</v>
      </c>
    </row>
    <row r="531" spans="1:5" x14ac:dyDescent="0.25">
      <c r="A531" s="1" t="s">
        <v>721</v>
      </c>
      <c r="B531">
        <v>21.038600698963013</v>
      </c>
      <c r="C531">
        <v>18.243995515446599</v>
      </c>
      <c r="D531">
        <v>21.400000000000034</v>
      </c>
      <c r="E531">
        <v>281250000</v>
      </c>
    </row>
    <row r="532" spans="1:5" x14ac:dyDescent="0.25">
      <c r="A532" s="1" t="s">
        <v>722</v>
      </c>
      <c r="B532">
        <v>20.299999999999969</v>
      </c>
      <c r="C532">
        <v>14.663489129047557</v>
      </c>
      <c r="D532">
        <v>20.200000000000017</v>
      </c>
      <c r="E532">
        <v>296875000</v>
      </c>
    </row>
    <row r="533" spans="1:5" x14ac:dyDescent="0.25">
      <c r="A533" s="1" t="s">
        <v>724</v>
      </c>
      <c r="B533">
        <v>37.379186951204581</v>
      </c>
      <c r="C533">
        <v>63.539920273203968</v>
      </c>
      <c r="D533">
        <v>43.500000000000348</v>
      </c>
      <c r="E533">
        <v>703125000</v>
      </c>
    </row>
    <row r="534" spans="1:5" x14ac:dyDescent="0.25">
      <c r="A534" s="1" t="s">
        <v>727</v>
      </c>
      <c r="B534">
        <v>30.068177290006648</v>
      </c>
      <c r="C534">
        <v>53.741824761961865</v>
      </c>
      <c r="D534">
        <v>33.80000000000021</v>
      </c>
      <c r="E534">
        <v>562500000</v>
      </c>
    </row>
    <row r="535" spans="1:5" x14ac:dyDescent="0.25">
      <c r="A535" s="1" t="s">
        <v>728</v>
      </c>
      <c r="B535">
        <v>30.49624589214115</v>
      </c>
      <c r="C535">
        <v>44.831268473331008</v>
      </c>
      <c r="D535">
        <v>36.300000000000246</v>
      </c>
      <c r="E535">
        <v>390625000</v>
      </c>
    </row>
    <row r="536" spans="1:5" x14ac:dyDescent="0.25">
      <c r="A536" s="1" t="s">
        <v>729</v>
      </c>
      <c r="B536">
        <v>20.602911717009309</v>
      </c>
      <c r="C536">
        <v>19.767999379043925</v>
      </c>
      <c r="D536">
        <v>21.400000000000034</v>
      </c>
      <c r="E536">
        <v>234375000</v>
      </c>
    </row>
    <row r="537" spans="1:5" x14ac:dyDescent="0.25">
      <c r="A537" s="1" t="s">
        <v>732</v>
      </c>
      <c r="B537">
        <v>27.847582971237355</v>
      </c>
      <c r="C537">
        <v>44.991695935250107</v>
      </c>
      <c r="D537">
        <v>30.300000000000161</v>
      </c>
      <c r="E537">
        <v>359375000</v>
      </c>
    </row>
    <row r="538" spans="1:5" x14ac:dyDescent="0.25">
      <c r="A538" s="1" t="s">
        <v>733</v>
      </c>
      <c r="B538">
        <v>27.290388149833326</v>
      </c>
      <c r="C538">
        <v>46.002634608643959</v>
      </c>
      <c r="D538">
        <v>30.900000000000169</v>
      </c>
      <c r="E538">
        <v>515625000</v>
      </c>
    </row>
    <row r="539" spans="1:5" x14ac:dyDescent="0.25">
      <c r="A539" s="1" t="s">
        <v>735</v>
      </c>
      <c r="B539">
        <v>26.662683040777328</v>
      </c>
      <c r="C539">
        <v>37.027210691554039</v>
      </c>
      <c r="D539">
        <v>30.500000000000163</v>
      </c>
      <c r="E539">
        <v>359375000</v>
      </c>
    </row>
    <row r="540" spans="1:5" x14ac:dyDescent="0.25">
      <c r="A540" s="1" t="s">
        <v>737</v>
      </c>
      <c r="B540">
        <v>36.274892412267043</v>
      </c>
      <c r="C540">
        <v>54.670756412218829</v>
      </c>
      <c r="D540">
        <v>40.600000000000307</v>
      </c>
      <c r="E540">
        <v>515625000</v>
      </c>
    </row>
    <row r="541" spans="1:5" x14ac:dyDescent="0.25">
      <c r="A541" s="1" t="s">
        <v>738</v>
      </c>
      <c r="B541">
        <v>44.991733195024011</v>
      </c>
      <c r="C541">
        <v>107.92652563015869</v>
      </c>
      <c r="D541">
        <v>57.00000000000054</v>
      </c>
      <c r="E541">
        <v>765625000</v>
      </c>
    </row>
    <row r="542" spans="1:5" x14ac:dyDescent="0.25">
      <c r="A542" s="1" t="s">
        <v>742</v>
      </c>
      <c r="B542">
        <v>34.103892124435767</v>
      </c>
      <c r="C542">
        <v>61.766305022250918</v>
      </c>
      <c r="D542">
        <v>38.600000000000279</v>
      </c>
      <c r="E542">
        <v>437500000</v>
      </c>
    </row>
    <row r="543" spans="1:5" x14ac:dyDescent="0.25">
      <c r="A543" s="1" t="s">
        <v>743</v>
      </c>
      <c r="B543">
        <v>21</v>
      </c>
      <c r="C543">
        <v>22.567612165174843</v>
      </c>
      <c r="D543">
        <v>20.900000000000027</v>
      </c>
      <c r="E543">
        <v>265625000</v>
      </c>
    </row>
    <row r="544" spans="1:5" x14ac:dyDescent="0.25">
      <c r="A544" s="1" t="s">
        <v>745</v>
      </c>
      <c r="B544">
        <v>38.870253954354006</v>
      </c>
      <c r="C544">
        <v>81.234712454013675</v>
      </c>
      <c r="D544">
        <v>47.000000000000398</v>
      </c>
      <c r="E544">
        <v>687500000</v>
      </c>
    </row>
    <row r="545" spans="1:5" x14ac:dyDescent="0.25">
      <c r="A545" s="1" t="s">
        <v>747</v>
      </c>
      <c r="B545">
        <v>31.053959811813048</v>
      </c>
      <c r="C545">
        <v>64.62367857751488</v>
      </c>
      <c r="D545">
        <v>37.000000000000256</v>
      </c>
      <c r="E545">
        <v>359375000</v>
      </c>
    </row>
    <row r="546" spans="1:5" x14ac:dyDescent="0.25">
      <c r="A546" s="1" t="s">
        <v>748</v>
      </c>
      <c r="B546">
        <v>27.273903052566549</v>
      </c>
      <c r="C546">
        <v>42.828033434451719</v>
      </c>
      <c r="D546">
        <v>31.400000000000176</v>
      </c>
      <c r="E546">
        <v>375000000</v>
      </c>
    </row>
    <row r="547" spans="1:5" x14ac:dyDescent="0.25">
      <c r="A547" s="1" t="s">
        <v>749</v>
      </c>
      <c r="B547">
        <v>19.200000000000024</v>
      </c>
      <c r="C547">
        <v>13.061528594024725</v>
      </c>
      <c r="D547">
        <v>19.500000000000007</v>
      </c>
      <c r="E547">
        <v>171875000</v>
      </c>
    </row>
    <row r="548" spans="1:5" x14ac:dyDescent="0.25">
      <c r="A548" s="1" t="s">
        <v>750</v>
      </c>
      <c r="B548">
        <v>22.754660614660519</v>
      </c>
      <c r="C548">
        <v>28.197527251647376</v>
      </c>
      <c r="D548">
        <v>23.800000000000068</v>
      </c>
      <c r="E548">
        <v>328125000</v>
      </c>
    </row>
    <row r="549" spans="1:5" x14ac:dyDescent="0.25">
      <c r="A549" s="1" t="s">
        <v>751</v>
      </c>
      <c r="B549">
        <v>26.560642459888587</v>
      </c>
      <c r="C549">
        <v>30.480185247007661</v>
      </c>
      <c r="D549">
        <v>30.000000000000156</v>
      </c>
      <c r="E549">
        <v>437500000</v>
      </c>
    </row>
    <row r="550" spans="1:5" x14ac:dyDescent="0.25">
      <c r="A550" s="1" t="s">
        <v>752</v>
      </c>
      <c r="B550">
        <v>22.100000000000019</v>
      </c>
      <c r="C550">
        <v>20.661024101768337</v>
      </c>
      <c r="D550">
        <v>22.000000000000043</v>
      </c>
      <c r="E550">
        <v>390625000</v>
      </c>
    </row>
    <row r="551" spans="1:5" x14ac:dyDescent="0.25">
      <c r="A551" s="1" t="s">
        <v>755</v>
      </c>
      <c r="B551">
        <v>40.95919652431531</v>
      </c>
      <c r="C551">
        <v>86.607306168131146</v>
      </c>
      <c r="D551">
        <v>51.600000000000463</v>
      </c>
      <c r="E551">
        <v>875000000</v>
      </c>
    </row>
    <row r="552" spans="1:5" x14ac:dyDescent="0.25">
      <c r="A552" s="1" t="s">
        <v>757</v>
      </c>
      <c r="B552">
        <v>27.422650513337384</v>
      </c>
      <c r="C552">
        <v>39.433135545314542</v>
      </c>
      <c r="D552">
        <v>30.500000000000163</v>
      </c>
      <c r="E552">
        <v>343750000</v>
      </c>
    </row>
    <row r="553" spans="1:5" x14ac:dyDescent="0.25">
      <c r="A553" s="1" t="s">
        <v>758</v>
      </c>
      <c r="B553">
        <v>24.728008304080742</v>
      </c>
      <c r="C553">
        <v>38.88422959172307</v>
      </c>
      <c r="D553">
        <v>26.000000000000099</v>
      </c>
      <c r="E553">
        <v>312500000</v>
      </c>
    </row>
    <row r="554" spans="1:5" x14ac:dyDescent="0.25">
      <c r="A554" s="1" t="s">
        <v>759</v>
      </c>
      <c r="B554">
        <v>30.469428677037726</v>
      </c>
      <c r="C554">
        <v>58.565146480593086</v>
      </c>
      <c r="D554">
        <v>34.900000000000226</v>
      </c>
      <c r="E554">
        <v>453125000</v>
      </c>
    </row>
    <row r="555" spans="1:5" x14ac:dyDescent="0.25">
      <c r="A555" s="1" t="s">
        <v>760</v>
      </c>
      <c r="B555">
        <v>21.522076312691603</v>
      </c>
      <c r="C555">
        <v>25.996279292635748</v>
      </c>
      <c r="D555">
        <v>24.900000000000084</v>
      </c>
      <c r="E555">
        <v>265625000</v>
      </c>
    </row>
    <row r="556" spans="1:5" x14ac:dyDescent="0.25">
      <c r="A556" s="1" t="s">
        <v>761</v>
      </c>
      <c r="B556">
        <v>26.166961333510102</v>
      </c>
      <c r="C556">
        <v>47.336667794374968</v>
      </c>
      <c r="D556">
        <v>29.500000000000149</v>
      </c>
      <c r="E556">
        <v>281250000</v>
      </c>
    </row>
    <row r="557" spans="1:5" x14ac:dyDescent="0.25">
      <c r="A557" s="1" t="s">
        <v>763</v>
      </c>
      <c r="B557">
        <v>34.232520785187951</v>
      </c>
      <c r="C557">
        <v>60.923413559478462</v>
      </c>
      <c r="D557">
        <v>40.400000000000304</v>
      </c>
      <c r="E557">
        <v>515625000</v>
      </c>
    </row>
    <row r="558" spans="1:5" x14ac:dyDescent="0.25">
      <c r="A558" s="1" t="s">
        <v>764</v>
      </c>
      <c r="B558">
        <v>20.698226126925842</v>
      </c>
      <c r="C558">
        <v>25.081461432536933</v>
      </c>
      <c r="D558">
        <v>21.10000000000003</v>
      </c>
      <c r="E558">
        <v>265625000</v>
      </c>
    </row>
    <row r="559" spans="1:5" x14ac:dyDescent="0.25">
      <c r="A559" s="1" t="s">
        <v>765</v>
      </c>
      <c r="B559">
        <v>33.247204868335274</v>
      </c>
      <c r="C559">
        <v>49.976099087769846</v>
      </c>
      <c r="D559">
        <v>36.800000000000253</v>
      </c>
      <c r="E559">
        <v>406250000</v>
      </c>
    </row>
    <row r="560" spans="1:5" x14ac:dyDescent="0.25">
      <c r="A560" s="1" t="s">
        <v>766</v>
      </c>
      <c r="B560">
        <v>30.413689444747451</v>
      </c>
      <c r="C560">
        <v>51.377368322999338</v>
      </c>
      <c r="D560">
        <v>35.90000000000024</v>
      </c>
      <c r="E560">
        <v>375000000</v>
      </c>
    </row>
    <row r="561" spans="1:5" x14ac:dyDescent="0.25">
      <c r="A561" s="1" t="s">
        <v>767</v>
      </c>
      <c r="B561">
        <v>29.523567608405425</v>
      </c>
      <c r="C561">
        <v>59.83970943629901</v>
      </c>
      <c r="D561">
        <v>34.800000000000225</v>
      </c>
      <c r="E561">
        <v>515625000</v>
      </c>
    </row>
    <row r="562" spans="1:5" x14ac:dyDescent="0.25">
      <c r="A562" s="1" t="s">
        <v>768</v>
      </c>
      <c r="B562">
        <v>38.491739049536072</v>
      </c>
      <c r="C562">
        <v>93.688314532671555</v>
      </c>
      <c r="D562">
        <v>50.70000000000045</v>
      </c>
      <c r="E562">
        <v>671875000</v>
      </c>
    </row>
    <row r="563" spans="1:5" x14ac:dyDescent="0.25">
      <c r="A563" s="1" t="s">
        <v>769</v>
      </c>
      <c r="B563">
        <v>26.763116764928434</v>
      </c>
      <c r="C563">
        <v>45.502513779800609</v>
      </c>
      <c r="D563">
        <v>34.900000000000226</v>
      </c>
      <c r="E563">
        <v>609375000</v>
      </c>
    </row>
    <row r="564" spans="1:5" x14ac:dyDescent="0.25">
      <c r="A564" s="1" t="s">
        <v>770</v>
      </c>
      <c r="B564">
        <v>45.465618841116495</v>
      </c>
      <c r="C564">
        <v>93.333404932214705</v>
      </c>
      <c r="D564">
        <v>54.400000000000503</v>
      </c>
      <c r="E564">
        <v>609375000</v>
      </c>
    </row>
    <row r="565" spans="1:5" x14ac:dyDescent="0.25">
      <c r="A565" s="1" t="s">
        <v>771</v>
      </c>
      <c r="B565">
        <v>33.379574342187304</v>
      </c>
      <c r="C565">
        <v>55.385191307468766</v>
      </c>
      <c r="D565">
        <v>39.200000000000287</v>
      </c>
      <c r="E565">
        <v>593750000</v>
      </c>
    </row>
    <row r="566" spans="1:5" x14ac:dyDescent="0.25">
      <c r="A566" s="1" t="s">
        <v>772</v>
      </c>
      <c r="B566">
        <v>25.665109945421914</v>
      </c>
      <c r="C566">
        <v>44.227346639603738</v>
      </c>
      <c r="D566">
        <v>28.400000000000134</v>
      </c>
      <c r="E566">
        <v>281250000</v>
      </c>
    </row>
    <row r="567" spans="1:5" x14ac:dyDescent="0.25">
      <c r="A567" s="1" t="s">
        <v>773</v>
      </c>
      <c r="B567">
        <v>29.816280220997687</v>
      </c>
      <c r="C567">
        <v>66.91028341774981</v>
      </c>
      <c r="D567">
        <v>37.000000000000256</v>
      </c>
      <c r="E567">
        <v>359375000</v>
      </c>
    </row>
    <row r="568" spans="1:5" x14ac:dyDescent="0.25">
      <c r="A568" s="1" t="s">
        <v>774</v>
      </c>
      <c r="B568">
        <v>26.356868300129811</v>
      </c>
      <c r="C568">
        <v>51.002961394608121</v>
      </c>
      <c r="D568">
        <v>31.300000000000175</v>
      </c>
      <c r="E568">
        <v>359375000</v>
      </c>
    </row>
    <row r="569" spans="1:5" x14ac:dyDescent="0.25">
      <c r="A569" s="1" t="s">
        <v>775</v>
      </c>
      <c r="B569">
        <v>51.369538461668924</v>
      </c>
      <c r="C569">
        <v>94.508731978790422</v>
      </c>
      <c r="D569">
        <v>59.10000000000057</v>
      </c>
      <c r="E569">
        <v>796875000</v>
      </c>
    </row>
    <row r="570" spans="1:5" x14ac:dyDescent="0.25">
      <c r="A570" s="1" t="s">
        <v>776</v>
      </c>
      <c r="B570">
        <v>19.363686390383794</v>
      </c>
      <c r="C570">
        <v>14.598049959172187</v>
      </c>
      <c r="D570">
        <v>19.600000000000009</v>
      </c>
      <c r="E570">
        <v>250000000</v>
      </c>
    </row>
    <row r="571" spans="1:5" x14ac:dyDescent="0.25">
      <c r="A571" s="1" t="s">
        <v>777</v>
      </c>
      <c r="B571">
        <v>22.584771913963987</v>
      </c>
      <c r="C571">
        <v>35.195937661509028</v>
      </c>
      <c r="D571">
        <v>24.800000000000082</v>
      </c>
      <c r="E571">
        <v>359375000</v>
      </c>
    </row>
    <row r="572" spans="1:5" x14ac:dyDescent="0.25">
      <c r="A572" s="1" t="s">
        <v>779</v>
      </c>
      <c r="B572">
        <v>22.57272687960851</v>
      </c>
      <c r="C572">
        <v>26.713629016418416</v>
      </c>
      <c r="D572">
        <v>24.300000000000075</v>
      </c>
      <c r="E572">
        <v>296875000</v>
      </c>
    </row>
    <row r="573" spans="1:5" x14ac:dyDescent="0.25">
      <c r="A573" s="1" t="s">
        <v>781</v>
      </c>
      <c r="B573">
        <v>23.672822575902774</v>
      </c>
      <c r="C573">
        <v>32.940535408139866</v>
      </c>
      <c r="D573">
        <v>25.900000000000098</v>
      </c>
      <c r="E573">
        <v>281250000</v>
      </c>
    </row>
    <row r="574" spans="1:5" x14ac:dyDescent="0.25">
      <c r="A574" s="1" t="s">
        <v>783</v>
      </c>
      <c r="B574">
        <v>23.305419721644245</v>
      </c>
      <c r="C574">
        <v>44.859284671666586</v>
      </c>
      <c r="D574">
        <v>25.100000000000087</v>
      </c>
      <c r="E574">
        <v>250000000</v>
      </c>
    </row>
    <row r="575" spans="1:5" x14ac:dyDescent="0.25">
      <c r="A575" s="1" t="s">
        <v>785</v>
      </c>
      <c r="B575">
        <v>20.608379804519011</v>
      </c>
      <c r="C575">
        <v>25.074546544379494</v>
      </c>
      <c r="D575">
        <v>20.600000000000023</v>
      </c>
      <c r="E575">
        <v>203125000</v>
      </c>
    </row>
    <row r="576" spans="1:5" x14ac:dyDescent="0.25">
      <c r="A576" s="1" t="s">
        <v>786</v>
      </c>
      <c r="B576">
        <v>26.534071118937558</v>
      </c>
      <c r="C576">
        <v>39.108038248994959</v>
      </c>
      <c r="D576">
        <v>31.900000000000183</v>
      </c>
      <c r="E576">
        <v>328125000</v>
      </c>
    </row>
    <row r="577" spans="1:5" x14ac:dyDescent="0.25">
      <c r="A577" s="1" t="s">
        <v>789</v>
      </c>
      <c r="B577">
        <v>33.875648905423361</v>
      </c>
      <c r="C577">
        <v>77.490523341940602</v>
      </c>
      <c r="D577">
        <v>42.500000000000334</v>
      </c>
      <c r="E577">
        <v>515625000</v>
      </c>
    </row>
    <row r="578" spans="1:5" x14ac:dyDescent="0.25">
      <c r="A578" s="1" t="s">
        <v>790</v>
      </c>
      <c r="B578">
        <v>22.107181962099503</v>
      </c>
      <c r="C578">
        <v>22.038713941949762</v>
      </c>
      <c r="D578">
        <v>24.300000000000075</v>
      </c>
      <c r="E578">
        <v>281250000</v>
      </c>
    </row>
    <row r="579" spans="1:5" x14ac:dyDescent="0.25">
      <c r="A579" s="1" t="s">
        <v>791</v>
      </c>
      <c r="B579">
        <v>28.032275589735242</v>
      </c>
      <c r="C579">
        <v>50.371737992053376</v>
      </c>
      <c r="D579">
        <v>34.100000000000215</v>
      </c>
      <c r="E579">
        <v>453125000</v>
      </c>
    </row>
    <row r="580" spans="1:5" x14ac:dyDescent="0.25">
      <c r="A580" s="1" t="s">
        <v>792</v>
      </c>
      <c r="B580">
        <v>35.301835565837187</v>
      </c>
      <c r="C580">
        <v>110.27925042870187</v>
      </c>
      <c r="D580">
        <v>50.900000000000453</v>
      </c>
      <c r="E580">
        <v>656250000</v>
      </c>
    </row>
    <row r="581" spans="1:5" x14ac:dyDescent="0.25">
      <c r="A581" s="1" t="s">
        <v>793</v>
      </c>
      <c r="B581">
        <v>33.534150734085287</v>
      </c>
      <c r="C581">
        <v>61.14790343302969</v>
      </c>
      <c r="D581">
        <v>38.300000000000274</v>
      </c>
      <c r="E581">
        <v>515625000</v>
      </c>
    </row>
    <row r="582" spans="1:5" x14ac:dyDescent="0.25">
      <c r="A582" s="1" t="s">
        <v>794</v>
      </c>
      <c r="B582">
        <v>19.600000000000005</v>
      </c>
      <c r="C582">
        <v>16.883037636896979</v>
      </c>
      <c r="D582">
        <v>19.500000000000007</v>
      </c>
      <c r="E582">
        <v>171875000</v>
      </c>
    </row>
    <row r="583" spans="1:5" x14ac:dyDescent="0.25">
      <c r="A583" s="1" t="s">
        <v>795</v>
      </c>
      <c r="B583">
        <v>21.81708709241828</v>
      </c>
      <c r="C583">
        <v>29.40124517004546</v>
      </c>
      <c r="D583">
        <v>22.700000000000053</v>
      </c>
      <c r="E583">
        <v>265625000</v>
      </c>
    </row>
    <row r="584" spans="1:5" x14ac:dyDescent="0.25">
      <c r="A584" s="1" t="s">
        <v>796</v>
      </c>
      <c r="B584">
        <v>20.977031887992563</v>
      </c>
      <c r="C584">
        <v>26.493695562305636</v>
      </c>
      <c r="D584">
        <v>21.300000000000033</v>
      </c>
      <c r="E584">
        <v>234375000</v>
      </c>
    </row>
    <row r="585" spans="1:5" x14ac:dyDescent="0.25">
      <c r="A585" s="1" t="s">
        <v>798</v>
      </c>
      <c r="B585">
        <v>28.650289142409726</v>
      </c>
      <c r="C585">
        <v>55.568849002601887</v>
      </c>
      <c r="D585">
        <v>33.700000000000209</v>
      </c>
      <c r="E585">
        <v>375000000</v>
      </c>
    </row>
    <row r="586" spans="1:5" x14ac:dyDescent="0.25">
      <c r="A586" s="1" t="s">
        <v>799</v>
      </c>
      <c r="B586">
        <v>19.199999999999989</v>
      </c>
      <c r="C586">
        <v>14.714311699287482</v>
      </c>
      <c r="D586">
        <v>19.100000000000001</v>
      </c>
      <c r="E586">
        <v>218750000</v>
      </c>
    </row>
    <row r="587" spans="1:5" x14ac:dyDescent="0.25">
      <c r="A587" s="1" t="s">
        <v>800</v>
      </c>
      <c r="B587">
        <v>23.862488996020335</v>
      </c>
      <c r="C587">
        <v>32.82376824535816</v>
      </c>
      <c r="D587">
        <v>26.000000000000099</v>
      </c>
      <c r="E587">
        <v>390625000</v>
      </c>
    </row>
    <row r="588" spans="1:5" x14ac:dyDescent="0.25">
      <c r="A588" s="1" t="s">
        <v>801</v>
      </c>
      <c r="B588">
        <v>26.354661680468205</v>
      </c>
      <c r="C588">
        <v>49.23143273655144</v>
      </c>
      <c r="D588">
        <v>28.900000000000141</v>
      </c>
      <c r="E588">
        <v>250000000</v>
      </c>
    </row>
    <row r="589" spans="1:5" x14ac:dyDescent="0.25">
      <c r="A589" s="1" t="s">
        <v>802</v>
      </c>
      <c r="B589">
        <v>26.554299303265157</v>
      </c>
      <c r="C589">
        <v>62.347407877072108</v>
      </c>
      <c r="D589">
        <v>33.200000000000202</v>
      </c>
      <c r="E589">
        <v>328125000</v>
      </c>
    </row>
    <row r="590" spans="1:5" x14ac:dyDescent="0.25">
      <c r="A590" s="1" t="s">
        <v>803</v>
      </c>
      <c r="B590">
        <v>28.972805066323051</v>
      </c>
      <c r="C590">
        <v>59.368246404294595</v>
      </c>
      <c r="D590">
        <v>36.100000000000243</v>
      </c>
      <c r="E590">
        <v>421875000</v>
      </c>
    </row>
    <row r="591" spans="1:5" x14ac:dyDescent="0.25">
      <c r="A591" s="1" t="s">
        <v>804</v>
      </c>
      <c r="B591">
        <v>35.266404659128838</v>
      </c>
      <c r="C591">
        <v>51.579691561683845</v>
      </c>
      <c r="D591">
        <v>40.300000000000303</v>
      </c>
      <c r="E591">
        <v>578125000</v>
      </c>
    </row>
    <row r="592" spans="1:5" x14ac:dyDescent="0.25">
      <c r="A592" s="1" t="s">
        <v>805</v>
      </c>
      <c r="B592">
        <v>19.633880146834212</v>
      </c>
      <c r="C592">
        <v>14.729213312390238</v>
      </c>
      <c r="D592">
        <v>19.600000000000009</v>
      </c>
      <c r="E592">
        <v>187500000</v>
      </c>
    </row>
    <row r="593" spans="1:5" x14ac:dyDescent="0.25">
      <c r="A593" s="1" t="s">
        <v>806</v>
      </c>
      <c r="B593">
        <v>26.768437252578554</v>
      </c>
      <c r="C593">
        <v>47.070259888894938</v>
      </c>
      <c r="D593">
        <v>31.000000000000171</v>
      </c>
      <c r="E593">
        <v>359375000</v>
      </c>
    </row>
    <row r="594" spans="1:5" x14ac:dyDescent="0.25">
      <c r="A594" s="1" t="s">
        <v>807</v>
      </c>
      <c r="B594">
        <v>25.198457858141218</v>
      </c>
      <c r="C594">
        <v>30.400752502930477</v>
      </c>
      <c r="D594">
        <v>27.300000000000118</v>
      </c>
      <c r="E594">
        <v>390625000</v>
      </c>
    </row>
    <row r="595" spans="1:5" x14ac:dyDescent="0.25">
      <c r="A595" s="1" t="s">
        <v>810</v>
      </c>
      <c r="B595">
        <v>26.381843202642401</v>
      </c>
      <c r="C595">
        <v>33.311577727641058</v>
      </c>
      <c r="D595">
        <v>29.200000000000145</v>
      </c>
      <c r="E595">
        <v>265625000</v>
      </c>
    </row>
    <row r="596" spans="1:5" x14ac:dyDescent="0.25">
      <c r="A596" s="1" t="s">
        <v>812</v>
      </c>
      <c r="B596">
        <v>36.029137050073608</v>
      </c>
      <c r="C596">
        <v>67.913632355253341</v>
      </c>
      <c r="D596">
        <v>38.70000000000028</v>
      </c>
      <c r="E596">
        <v>593750000</v>
      </c>
    </row>
    <row r="597" spans="1:5" x14ac:dyDescent="0.25">
      <c r="A597" s="1" t="s">
        <v>814</v>
      </c>
      <c r="B597">
        <v>18.899999999999999</v>
      </c>
      <c r="C597">
        <v>14.20028887142691</v>
      </c>
      <c r="D597">
        <v>18.799999999999997</v>
      </c>
      <c r="E597">
        <v>218750000</v>
      </c>
    </row>
    <row r="598" spans="1:5" x14ac:dyDescent="0.25">
      <c r="A598" s="1" t="s">
        <v>815</v>
      </c>
      <c r="B598">
        <v>25.655322058806039</v>
      </c>
      <c r="C598">
        <v>45.870824325828977</v>
      </c>
      <c r="D598">
        <v>29.800000000000153</v>
      </c>
      <c r="E598">
        <v>406250000</v>
      </c>
    </row>
    <row r="599" spans="1:5" x14ac:dyDescent="0.25">
      <c r="A599" s="1" t="s">
        <v>819</v>
      </c>
      <c r="B599">
        <v>34.686238963105147</v>
      </c>
      <c r="C599">
        <v>76.016301050881822</v>
      </c>
      <c r="D599">
        <v>43.300000000000345</v>
      </c>
      <c r="E599">
        <v>625000000</v>
      </c>
    </row>
    <row r="600" spans="1:5" x14ac:dyDescent="0.25">
      <c r="A600" s="1" t="s">
        <v>820</v>
      </c>
      <c r="B600">
        <v>31.205866410417165</v>
      </c>
      <c r="C600">
        <v>76.14856054993794</v>
      </c>
      <c r="D600">
        <v>40.200000000000301</v>
      </c>
      <c r="E600">
        <v>390625000</v>
      </c>
    </row>
    <row r="601" spans="1:5" x14ac:dyDescent="0.25">
      <c r="A601" s="1" t="s">
        <v>821</v>
      </c>
      <c r="B601">
        <v>20.70000000000001</v>
      </c>
      <c r="C601">
        <v>17.571425239869104</v>
      </c>
      <c r="D601">
        <v>20.600000000000023</v>
      </c>
      <c r="E601">
        <v>203125000</v>
      </c>
    </row>
    <row r="602" spans="1:5" x14ac:dyDescent="0.25">
      <c r="A602" s="1" t="s">
        <v>824</v>
      </c>
      <c r="B602">
        <v>30.523603123590938</v>
      </c>
      <c r="C602">
        <v>61.615239909040739</v>
      </c>
      <c r="D602">
        <v>37.400000000000261</v>
      </c>
      <c r="E602">
        <v>562500000</v>
      </c>
    </row>
    <row r="603" spans="1:5" x14ac:dyDescent="0.25">
      <c r="A603" s="1" t="s">
        <v>825</v>
      </c>
      <c r="B603">
        <v>27.849878931205215</v>
      </c>
      <c r="C603">
        <v>34.174535048524987</v>
      </c>
      <c r="D603">
        <v>42.20000000000033</v>
      </c>
      <c r="E603">
        <v>515625000</v>
      </c>
    </row>
    <row r="604" spans="1:5" x14ac:dyDescent="0.25">
      <c r="A604" s="1" t="s">
        <v>826</v>
      </c>
      <c r="B604">
        <v>31.518528297351146</v>
      </c>
      <c r="C604">
        <v>50.121905887326228</v>
      </c>
      <c r="D604">
        <v>36.400000000000247</v>
      </c>
      <c r="E604">
        <v>406250000</v>
      </c>
    </row>
    <row r="605" spans="1:5" x14ac:dyDescent="0.25">
      <c r="A605" s="1" t="s">
        <v>827</v>
      </c>
      <c r="B605">
        <v>27.257348652522815</v>
      </c>
      <c r="C605">
        <v>40.152741694970999</v>
      </c>
      <c r="D605">
        <v>30.000000000000156</v>
      </c>
      <c r="E605">
        <v>281250000</v>
      </c>
    </row>
    <row r="606" spans="1:5" x14ac:dyDescent="0.25">
      <c r="A606" s="1" t="s">
        <v>830</v>
      </c>
      <c r="B606">
        <v>30.475870955223723</v>
      </c>
      <c r="C606">
        <v>55.462333196684256</v>
      </c>
      <c r="D606">
        <v>37.600000000000264</v>
      </c>
      <c r="E606">
        <v>515625000</v>
      </c>
    </row>
    <row r="607" spans="1:5" x14ac:dyDescent="0.25">
      <c r="A607" s="1" t="s">
        <v>831</v>
      </c>
      <c r="B607">
        <v>20.400000000000016</v>
      </c>
      <c r="C607">
        <v>16.305707922061185</v>
      </c>
      <c r="D607">
        <v>20.300000000000018</v>
      </c>
      <c r="E607">
        <v>109375000</v>
      </c>
    </row>
    <row r="608" spans="1:5" x14ac:dyDescent="0.25">
      <c r="A608" s="1" t="s">
        <v>832</v>
      </c>
      <c r="B608">
        <v>20.06466857763893</v>
      </c>
      <c r="C608">
        <v>19.987074321186117</v>
      </c>
      <c r="D608">
        <v>21.000000000000028</v>
      </c>
      <c r="E608">
        <v>343750000</v>
      </c>
    </row>
    <row r="609" spans="1:5" x14ac:dyDescent="0.25">
      <c r="A609" s="1" t="s">
        <v>833</v>
      </c>
      <c r="B609">
        <v>23.200000000000014</v>
      </c>
      <c r="C609">
        <v>41.897450516023277</v>
      </c>
      <c r="D609">
        <v>24.000000000000071</v>
      </c>
      <c r="E609">
        <v>328125000</v>
      </c>
    </row>
    <row r="610" spans="1:5" x14ac:dyDescent="0.25">
      <c r="A610" s="1" t="s">
        <v>834</v>
      </c>
      <c r="B610">
        <v>20.416112249839291</v>
      </c>
      <c r="C610">
        <v>20.124848645164278</v>
      </c>
      <c r="D610">
        <v>21.000000000000028</v>
      </c>
      <c r="E610">
        <v>218750000</v>
      </c>
    </row>
    <row r="611" spans="1:5" x14ac:dyDescent="0.25">
      <c r="A611" s="1" t="s">
        <v>836</v>
      </c>
      <c r="B611">
        <v>21.021161796435891</v>
      </c>
      <c r="C611">
        <v>22.994188488828531</v>
      </c>
      <c r="D611">
        <v>22.400000000000048</v>
      </c>
      <c r="E611">
        <v>250000000</v>
      </c>
    </row>
    <row r="612" spans="1:5" x14ac:dyDescent="0.25">
      <c r="A612" s="1" t="s">
        <v>838</v>
      </c>
      <c r="B612">
        <v>22.264227072220091</v>
      </c>
      <c r="C612">
        <v>25.875817547435716</v>
      </c>
      <c r="D612">
        <v>25.000000000000085</v>
      </c>
      <c r="E612">
        <v>250000000</v>
      </c>
    </row>
    <row r="613" spans="1:5" x14ac:dyDescent="0.25">
      <c r="A613" s="1" t="s">
        <v>839</v>
      </c>
      <c r="B613">
        <v>31.132448572735122</v>
      </c>
      <c r="C613">
        <v>53.845712786476412</v>
      </c>
      <c r="D613">
        <v>36.100000000000243</v>
      </c>
      <c r="E613">
        <v>468750000</v>
      </c>
    </row>
    <row r="614" spans="1:5" x14ac:dyDescent="0.25">
      <c r="A614" s="1" t="s">
        <v>840</v>
      </c>
      <c r="B614">
        <v>28.764287164818636</v>
      </c>
      <c r="C614">
        <v>45.113690515797693</v>
      </c>
      <c r="D614">
        <v>33.300000000000203</v>
      </c>
      <c r="E614">
        <v>531250000</v>
      </c>
    </row>
    <row r="615" spans="1:5" x14ac:dyDescent="0.25">
      <c r="A615" s="1" t="s">
        <v>842</v>
      </c>
      <c r="B615">
        <v>28.501443999549625</v>
      </c>
      <c r="C615">
        <v>54.73669725800201</v>
      </c>
      <c r="D615">
        <v>33.900000000000212</v>
      </c>
      <c r="E615">
        <v>296875000</v>
      </c>
    </row>
    <row r="616" spans="1:5" x14ac:dyDescent="0.25">
      <c r="A616" s="1" t="s">
        <v>843</v>
      </c>
      <c r="B616">
        <v>31.066146969998098</v>
      </c>
      <c r="C616">
        <v>69.425703509080549</v>
      </c>
      <c r="D616">
        <v>37.30000000000026</v>
      </c>
      <c r="E616">
        <v>437500000</v>
      </c>
    </row>
    <row r="617" spans="1:5" x14ac:dyDescent="0.25">
      <c r="A617" s="1" t="s">
        <v>844</v>
      </c>
      <c r="B617">
        <v>36.079075299851304</v>
      </c>
      <c r="C617">
        <v>88.709295891909022</v>
      </c>
      <c r="D617">
        <v>46.300000000000388</v>
      </c>
      <c r="E617">
        <v>578125000</v>
      </c>
    </row>
    <row r="618" spans="1:5" x14ac:dyDescent="0.25">
      <c r="A618" s="1" t="s">
        <v>845</v>
      </c>
      <c r="B618">
        <v>21.806983081410731</v>
      </c>
      <c r="C618">
        <v>27.817752366622585</v>
      </c>
      <c r="D618">
        <v>22.400000000000048</v>
      </c>
      <c r="E618">
        <v>140625000</v>
      </c>
    </row>
    <row r="619" spans="1:5" x14ac:dyDescent="0.25">
      <c r="A619" s="1" t="s">
        <v>847</v>
      </c>
      <c r="B619">
        <v>40.097178568159109</v>
      </c>
      <c r="C619">
        <v>94.093191618305951</v>
      </c>
      <c r="D619">
        <v>56.800000000000537</v>
      </c>
      <c r="E619">
        <v>437500000</v>
      </c>
    </row>
    <row r="620" spans="1:5" x14ac:dyDescent="0.25">
      <c r="A620" s="1" t="s">
        <v>848</v>
      </c>
      <c r="B620">
        <v>25.494564461961549</v>
      </c>
      <c r="C620">
        <v>51.620877340714273</v>
      </c>
      <c r="D620">
        <v>31.000000000000171</v>
      </c>
      <c r="E620">
        <v>265625000</v>
      </c>
    </row>
    <row r="621" spans="1:5" x14ac:dyDescent="0.25">
      <c r="A621" s="1" t="s">
        <v>849</v>
      </c>
      <c r="B621">
        <v>22.499619525914952</v>
      </c>
      <c r="C621">
        <v>41.549189632317358</v>
      </c>
      <c r="D621">
        <v>23.800000000000068</v>
      </c>
      <c r="E621">
        <v>218750000</v>
      </c>
    </row>
    <row r="622" spans="1:5" x14ac:dyDescent="0.25">
      <c r="A622" s="1" t="s">
        <v>850</v>
      </c>
      <c r="B622">
        <v>22.964696371974469</v>
      </c>
      <c r="C622">
        <v>27.362607953955287</v>
      </c>
      <c r="D622">
        <v>24.100000000000072</v>
      </c>
      <c r="E622">
        <v>281250000</v>
      </c>
    </row>
    <row r="623" spans="1:5" x14ac:dyDescent="0.25">
      <c r="A623" s="1" t="s">
        <v>854</v>
      </c>
      <c r="B623">
        <v>21.528792158594534</v>
      </c>
      <c r="C623">
        <v>31.688520758053549</v>
      </c>
      <c r="D623">
        <v>22.100000000000044</v>
      </c>
      <c r="E623">
        <v>281250000</v>
      </c>
    </row>
    <row r="624" spans="1:5" x14ac:dyDescent="0.25">
      <c r="A624" s="1" t="s">
        <v>856</v>
      </c>
      <c r="B624">
        <v>20.987245007911699</v>
      </c>
      <c r="C624">
        <v>26.457950482445739</v>
      </c>
      <c r="D624">
        <v>21.400000000000034</v>
      </c>
      <c r="E624">
        <v>171875000</v>
      </c>
    </row>
    <row r="625" spans="1:5" x14ac:dyDescent="0.25">
      <c r="A625" s="1" t="s">
        <v>857</v>
      </c>
      <c r="B625">
        <v>21.486615833984221</v>
      </c>
      <c r="C625">
        <v>23.636747423681022</v>
      </c>
      <c r="D625">
        <v>21.500000000000036</v>
      </c>
      <c r="E625">
        <v>265625000</v>
      </c>
    </row>
    <row r="626" spans="1:5" x14ac:dyDescent="0.25">
      <c r="A626" s="1" t="s">
        <v>858</v>
      </c>
      <c r="B626">
        <v>23.810152376743446</v>
      </c>
      <c r="C626">
        <v>36.54430061802401</v>
      </c>
      <c r="D626">
        <v>27.000000000000114</v>
      </c>
      <c r="E626">
        <v>156250000</v>
      </c>
    </row>
    <row r="627" spans="1:5" x14ac:dyDescent="0.25">
      <c r="A627" s="1" t="s">
        <v>859</v>
      </c>
      <c r="B627">
        <v>28.485020553781062</v>
      </c>
      <c r="C627">
        <v>42.220257959296163</v>
      </c>
      <c r="D627">
        <v>32.500000000000192</v>
      </c>
      <c r="E627">
        <v>312500000</v>
      </c>
    </row>
    <row r="628" spans="1:5" x14ac:dyDescent="0.25">
      <c r="A628" s="1" t="s">
        <v>860</v>
      </c>
      <c r="B628">
        <v>32.145018135245984</v>
      </c>
      <c r="C628">
        <v>72.388684721163798</v>
      </c>
      <c r="D628">
        <v>42.600000000000335</v>
      </c>
      <c r="E628">
        <v>484375000</v>
      </c>
    </row>
    <row r="629" spans="1:5" x14ac:dyDescent="0.25">
      <c r="A629" s="1" t="s">
        <v>863</v>
      </c>
      <c r="B629">
        <v>29.7455970475147</v>
      </c>
      <c r="C629">
        <v>42.640584295470468</v>
      </c>
      <c r="D629">
        <v>33.700000000000209</v>
      </c>
      <c r="E629">
        <v>375000000</v>
      </c>
    </row>
    <row r="630" spans="1:5" x14ac:dyDescent="0.25">
      <c r="A630" s="1" t="s">
        <v>864</v>
      </c>
      <c r="B630">
        <v>23.178093801472677</v>
      </c>
      <c r="C630">
        <v>33.214589604235577</v>
      </c>
      <c r="D630">
        <v>26.500000000000107</v>
      </c>
      <c r="E630">
        <v>296875000</v>
      </c>
    </row>
    <row r="631" spans="1:5" x14ac:dyDescent="0.25">
      <c r="A631" s="1" t="s">
        <v>866</v>
      </c>
      <c r="B631">
        <v>24.513318212117589</v>
      </c>
      <c r="C631">
        <v>31.956538636935775</v>
      </c>
      <c r="D631">
        <v>26.100000000000101</v>
      </c>
      <c r="E631">
        <v>375000000</v>
      </c>
    </row>
    <row r="632" spans="1:5" x14ac:dyDescent="0.25">
      <c r="A632" s="1" t="s">
        <v>867</v>
      </c>
      <c r="B632">
        <v>22.155953038142449</v>
      </c>
      <c r="C632">
        <v>36.444057973627302</v>
      </c>
      <c r="D632">
        <v>23.400000000000063</v>
      </c>
      <c r="E632">
        <v>250000000</v>
      </c>
    </row>
    <row r="633" spans="1:5" x14ac:dyDescent="0.25">
      <c r="A633" s="1" t="s">
        <v>868</v>
      </c>
      <c r="B633">
        <v>43.580788551829485</v>
      </c>
      <c r="C633">
        <v>96.11150315051556</v>
      </c>
      <c r="D633">
        <v>56.100000000000527</v>
      </c>
      <c r="E633">
        <v>640625000</v>
      </c>
    </row>
    <row r="634" spans="1:5" x14ac:dyDescent="0.25">
      <c r="A634" s="1" t="s">
        <v>869</v>
      </c>
      <c r="B634">
        <v>29.165329541435018</v>
      </c>
      <c r="C634">
        <v>38.212842956224712</v>
      </c>
      <c r="D634">
        <v>30.700000000000166</v>
      </c>
      <c r="E634">
        <v>234375000</v>
      </c>
    </row>
    <row r="635" spans="1:5" x14ac:dyDescent="0.25">
      <c r="A635" s="1" t="s">
        <v>872</v>
      </c>
      <c r="B635">
        <v>26.040299492833586</v>
      </c>
      <c r="C635">
        <v>54.348953114471193</v>
      </c>
      <c r="D635">
        <v>29.800000000000153</v>
      </c>
      <c r="E635">
        <v>343750000</v>
      </c>
    </row>
    <row r="636" spans="1:5" x14ac:dyDescent="0.25">
      <c r="A636" s="1" t="s">
        <v>873</v>
      </c>
      <c r="B636">
        <v>19.850000000000016</v>
      </c>
      <c r="C636">
        <v>16.836865326201757</v>
      </c>
      <c r="D636">
        <v>20.000000000000014</v>
      </c>
      <c r="E636">
        <v>281250000</v>
      </c>
    </row>
    <row r="637" spans="1:5" x14ac:dyDescent="0.25">
      <c r="A637" s="1" t="s">
        <v>875</v>
      </c>
      <c r="B637">
        <v>18.499999999999996</v>
      </c>
      <c r="C637">
        <v>9.874362280081538</v>
      </c>
      <c r="D637">
        <v>18.399999999999991</v>
      </c>
      <c r="E637">
        <v>125000000</v>
      </c>
    </row>
    <row r="638" spans="1:5" x14ac:dyDescent="0.25">
      <c r="A638" s="1" t="s">
        <v>877</v>
      </c>
      <c r="B638">
        <v>25.51348437795064</v>
      </c>
      <c r="C638">
        <v>33.68584643507284</v>
      </c>
      <c r="D638">
        <v>29.000000000000142</v>
      </c>
      <c r="E638">
        <v>296875000</v>
      </c>
    </row>
    <row r="639" spans="1:5" x14ac:dyDescent="0.25">
      <c r="A639" s="1" t="s">
        <v>880</v>
      </c>
      <c r="B639">
        <v>34.623921953820677</v>
      </c>
      <c r="C639">
        <v>69.195423316763481</v>
      </c>
      <c r="D639">
        <v>43.800000000000352</v>
      </c>
      <c r="E639">
        <v>656250000</v>
      </c>
    </row>
    <row r="640" spans="1:5" x14ac:dyDescent="0.25">
      <c r="A640" s="1" t="s">
        <v>881</v>
      </c>
      <c r="B640">
        <v>37.525936203362988</v>
      </c>
      <c r="C640">
        <v>84.251407448857407</v>
      </c>
      <c r="D640">
        <v>45.200000000000372</v>
      </c>
      <c r="E640">
        <v>562500000</v>
      </c>
    </row>
    <row r="641" spans="1:5" x14ac:dyDescent="0.25">
      <c r="A641" s="1" t="s">
        <v>882</v>
      </c>
      <c r="B641">
        <v>29.356843161258386</v>
      </c>
      <c r="C641">
        <v>52.129261376039125</v>
      </c>
      <c r="D641">
        <v>34.50000000000022</v>
      </c>
      <c r="E641">
        <v>453125000</v>
      </c>
    </row>
    <row r="642" spans="1:5" x14ac:dyDescent="0.25">
      <c r="A642" s="1" t="s">
        <v>883</v>
      </c>
      <c r="B642">
        <v>22.200000000000014</v>
      </c>
      <c r="C642">
        <v>21.882153881936084</v>
      </c>
      <c r="D642">
        <v>22.100000000000044</v>
      </c>
      <c r="E642">
        <v>234375000</v>
      </c>
    </row>
    <row r="643" spans="1:5" x14ac:dyDescent="0.25">
      <c r="A643" s="1" t="s">
        <v>884</v>
      </c>
      <c r="B643">
        <v>25.882244203481612</v>
      </c>
      <c r="C643">
        <v>47.934156330538933</v>
      </c>
      <c r="D643">
        <v>29.700000000000152</v>
      </c>
      <c r="E643">
        <v>312500000</v>
      </c>
    </row>
    <row r="644" spans="1:5" x14ac:dyDescent="0.25">
      <c r="A644" s="1" t="s">
        <v>885</v>
      </c>
      <c r="B644">
        <v>24.936756390852779</v>
      </c>
      <c r="C644">
        <v>49.72068458319999</v>
      </c>
      <c r="D644">
        <v>28.300000000000132</v>
      </c>
      <c r="E644">
        <v>343750000</v>
      </c>
    </row>
    <row r="645" spans="1:5" x14ac:dyDescent="0.25">
      <c r="A645" s="1" t="s">
        <v>886</v>
      </c>
      <c r="B645">
        <v>21.316359583124139</v>
      </c>
      <c r="C645">
        <v>25.891824915718647</v>
      </c>
      <c r="D645">
        <v>22.300000000000047</v>
      </c>
      <c r="E645">
        <v>265625000</v>
      </c>
    </row>
    <row r="646" spans="1:5" x14ac:dyDescent="0.25">
      <c r="A646" s="1" t="s">
        <v>887</v>
      </c>
      <c r="B646">
        <v>25.855481801567894</v>
      </c>
      <c r="C646">
        <v>34.09279234459737</v>
      </c>
      <c r="D646">
        <v>28.300000000000132</v>
      </c>
      <c r="E646">
        <v>390625000</v>
      </c>
    </row>
    <row r="647" spans="1:5" x14ac:dyDescent="0.25">
      <c r="A647" s="1" t="s">
        <v>889</v>
      </c>
      <c r="B647">
        <v>25.34702819073031</v>
      </c>
      <c r="C647">
        <v>32.994104559688296</v>
      </c>
      <c r="D647">
        <v>28.700000000000138</v>
      </c>
      <c r="E647">
        <v>359375000</v>
      </c>
    </row>
    <row r="648" spans="1:5" x14ac:dyDescent="0.25">
      <c r="A648" s="1" t="s">
        <v>890</v>
      </c>
      <c r="B648">
        <v>21.629108198965611</v>
      </c>
      <c r="C648">
        <v>21.02980128178303</v>
      </c>
      <c r="D648">
        <v>22.000000000000043</v>
      </c>
      <c r="E648">
        <v>171875000</v>
      </c>
    </row>
    <row r="649" spans="1:5" x14ac:dyDescent="0.25">
      <c r="A649" s="1" t="s">
        <v>891</v>
      </c>
      <c r="B649">
        <v>19.600000000000023</v>
      </c>
      <c r="C649">
        <v>14.967002827683221</v>
      </c>
      <c r="D649">
        <v>19.500000000000007</v>
      </c>
      <c r="E649">
        <v>171875000</v>
      </c>
    </row>
    <row r="650" spans="1:5" x14ac:dyDescent="0.25">
      <c r="A650" s="1" t="s">
        <v>893</v>
      </c>
      <c r="B650">
        <v>46.470908808489639</v>
      </c>
      <c r="C650">
        <v>93.167359080777615</v>
      </c>
      <c r="D650">
        <v>57.400000000000546</v>
      </c>
      <c r="E650">
        <v>718750000</v>
      </c>
    </row>
    <row r="651" spans="1:5" x14ac:dyDescent="0.25">
      <c r="A651" s="1" t="s">
        <v>895</v>
      </c>
      <c r="B651">
        <v>18.982740652781239</v>
      </c>
      <c r="C651">
        <v>17.823054272841375</v>
      </c>
      <c r="D651">
        <v>19.200000000000003</v>
      </c>
      <c r="E651">
        <v>171875000</v>
      </c>
    </row>
    <row r="652" spans="1:5" x14ac:dyDescent="0.25">
      <c r="A652" s="1" t="s">
        <v>896</v>
      </c>
      <c r="B652">
        <v>43.733624842191581</v>
      </c>
      <c r="C652">
        <v>94.070945307920852</v>
      </c>
      <c r="D652">
        <v>50.900000000000453</v>
      </c>
      <c r="E652">
        <v>687500000</v>
      </c>
    </row>
    <row r="653" spans="1:5" x14ac:dyDescent="0.25">
      <c r="A653" s="1" t="s">
        <v>897</v>
      </c>
      <c r="B653">
        <v>29.00900674741527</v>
      </c>
      <c r="C653">
        <v>60.814775026436237</v>
      </c>
      <c r="D653">
        <v>35.20000000000023</v>
      </c>
      <c r="E653">
        <v>468750000</v>
      </c>
    </row>
    <row r="654" spans="1:5" x14ac:dyDescent="0.25">
      <c r="A654" s="1" t="s">
        <v>898</v>
      </c>
      <c r="B654">
        <v>25.563767261654089</v>
      </c>
      <c r="C654">
        <v>38.46469580722345</v>
      </c>
      <c r="D654">
        <v>28.500000000000135</v>
      </c>
      <c r="E654">
        <v>296875000</v>
      </c>
    </row>
    <row r="655" spans="1:5" x14ac:dyDescent="0.25">
      <c r="A655" s="1" t="s">
        <v>899</v>
      </c>
      <c r="B655">
        <v>20.40000000000002</v>
      </c>
      <c r="C655">
        <v>18.535776880833424</v>
      </c>
      <c r="D655">
        <v>20.300000000000018</v>
      </c>
      <c r="E655">
        <v>265625000</v>
      </c>
    </row>
    <row r="656" spans="1:5" x14ac:dyDescent="0.25">
      <c r="A656" s="1" t="s">
        <v>901</v>
      </c>
      <c r="B656">
        <v>29.817311393659349</v>
      </c>
      <c r="C656">
        <v>63.993954201461207</v>
      </c>
      <c r="D656">
        <v>35.300000000000232</v>
      </c>
      <c r="E656">
        <v>531250000</v>
      </c>
    </row>
    <row r="657" spans="1:5" x14ac:dyDescent="0.25">
      <c r="A657" s="1" t="s">
        <v>902</v>
      </c>
      <c r="B657">
        <v>26.164576500623053</v>
      </c>
      <c r="C657">
        <v>52.875760672124187</v>
      </c>
      <c r="D657">
        <v>29.900000000000155</v>
      </c>
      <c r="E657">
        <v>406250000</v>
      </c>
    </row>
    <row r="658" spans="1:5" x14ac:dyDescent="0.25">
      <c r="A658" s="1" t="s">
        <v>903</v>
      </c>
      <c r="B658">
        <v>42.123380024637328</v>
      </c>
      <c r="C658">
        <v>100.76792782043276</v>
      </c>
      <c r="D658">
        <v>55.700000000000522</v>
      </c>
      <c r="E658">
        <v>546875000</v>
      </c>
    </row>
    <row r="659" spans="1:5" x14ac:dyDescent="0.25">
      <c r="A659" s="1" t="s">
        <v>905</v>
      </c>
      <c r="B659">
        <v>26.186349811021433</v>
      </c>
      <c r="C659">
        <v>45.260887556547786</v>
      </c>
      <c r="D659">
        <v>30.800000000000168</v>
      </c>
      <c r="E659">
        <v>359375000</v>
      </c>
    </row>
    <row r="660" spans="1:5" x14ac:dyDescent="0.25">
      <c r="A660" s="1" t="s">
        <v>906</v>
      </c>
      <c r="B660">
        <v>33.188958895072176</v>
      </c>
      <c r="C660">
        <v>61.698070294614794</v>
      </c>
      <c r="D660">
        <v>36.400000000000247</v>
      </c>
      <c r="E660">
        <v>406250000</v>
      </c>
    </row>
    <row r="661" spans="1:5" x14ac:dyDescent="0.25">
      <c r="A661" s="1" t="s">
        <v>907</v>
      </c>
      <c r="B661">
        <v>37.656436443696258</v>
      </c>
      <c r="C661">
        <v>87.414630008241744</v>
      </c>
      <c r="D661">
        <v>47.700000000000408</v>
      </c>
      <c r="E661">
        <v>515625000</v>
      </c>
    </row>
    <row r="662" spans="1:5" x14ac:dyDescent="0.25">
      <c r="A662" s="1" t="s">
        <v>908</v>
      </c>
      <c r="B662">
        <v>31.442243290071527</v>
      </c>
      <c r="C662">
        <v>64.234417317850827</v>
      </c>
      <c r="D662">
        <v>36.500000000000249</v>
      </c>
      <c r="E662">
        <v>437500000</v>
      </c>
    </row>
    <row r="663" spans="1:5" x14ac:dyDescent="0.25">
      <c r="A663" s="1" t="s">
        <v>909</v>
      </c>
      <c r="B663">
        <v>41.67216422856692</v>
      </c>
      <c r="C663">
        <v>78.344424224726609</v>
      </c>
      <c r="D663">
        <v>52.400000000000475</v>
      </c>
      <c r="E663">
        <v>656250000</v>
      </c>
    </row>
    <row r="664" spans="1:5" x14ac:dyDescent="0.25">
      <c r="A664" s="1" t="s">
        <v>910</v>
      </c>
      <c r="B664">
        <v>22.100000000000009</v>
      </c>
      <c r="C664">
        <v>24.425908385465679</v>
      </c>
      <c r="D664">
        <v>22.200000000000045</v>
      </c>
      <c r="E664">
        <v>250000000</v>
      </c>
    </row>
    <row r="665" spans="1:5" x14ac:dyDescent="0.25">
      <c r="A665" s="1" t="s">
        <v>912</v>
      </c>
      <c r="B665">
        <v>22.813818142005992</v>
      </c>
      <c r="C665">
        <v>35.337887606207417</v>
      </c>
      <c r="D665">
        <v>24.400000000000077</v>
      </c>
      <c r="E665">
        <v>187500000</v>
      </c>
    </row>
    <row r="666" spans="1:5" x14ac:dyDescent="0.25">
      <c r="A666" s="1" t="s">
        <v>913</v>
      </c>
      <c r="B666">
        <v>27.047715239656142</v>
      </c>
      <c r="C666">
        <v>61.773240693451392</v>
      </c>
      <c r="D666">
        <v>32.700000000000195</v>
      </c>
      <c r="E666">
        <v>343750000</v>
      </c>
    </row>
    <row r="667" spans="1:5" x14ac:dyDescent="0.25">
      <c r="A667" s="1" t="s">
        <v>914</v>
      </c>
      <c r="B667">
        <v>26.57464617799668</v>
      </c>
      <c r="C667">
        <v>35.709623664746118</v>
      </c>
      <c r="D667">
        <v>29.600000000000151</v>
      </c>
      <c r="E667">
        <v>390625000</v>
      </c>
    </row>
    <row r="668" spans="1:5" x14ac:dyDescent="0.25">
      <c r="A668" s="1" t="s">
        <v>916</v>
      </c>
      <c r="B668">
        <v>29.116261417850769</v>
      </c>
      <c r="C668">
        <v>54.761178702946133</v>
      </c>
      <c r="D668">
        <v>34.800000000000225</v>
      </c>
      <c r="E668">
        <v>421875000</v>
      </c>
    </row>
    <row r="669" spans="1:5" x14ac:dyDescent="0.25">
      <c r="A669" s="1" t="s">
        <v>917</v>
      </c>
      <c r="B669">
        <v>20.130369363106201</v>
      </c>
      <c r="C669">
        <v>19.944623127791722</v>
      </c>
      <c r="D669">
        <v>20.100000000000016</v>
      </c>
      <c r="E669">
        <v>203125000</v>
      </c>
    </row>
    <row r="670" spans="1:5" x14ac:dyDescent="0.25">
      <c r="A670" s="1" t="s">
        <v>919</v>
      </c>
      <c r="B670">
        <v>19.898242185131842</v>
      </c>
      <c r="C670">
        <v>17.951197211245361</v>
      </c>
      <c r="D670">
        <v>20.40000000000002</v>
      </c>
      <c r="E670">
        <v>250000000</v>
      </c>
    </row>
    <row r="671" spans="1:5" x14ac:dyDescent="0.25">
      <c r="A671" s="1" t="s">
        <v>920</v>
      </c>
      <c r="B671">
        <v>20.865665665515092</v>
      </c>
      <c r="C671">
        <v>28.383635839601034</v>
      </c>
      <c r="D671">
        <v>21.700000000000038</v>
      </c>
      <c r="E671">
        <v>265625000</v>
      </c>
    </row>
    <row r="672" spans="1:5" x14ac:dyDescent="0.25">
      <c r="A672" s="1" t="s">
        <v>921</v>
      </c>
      <c r="B672">
        <v>26.722479000166746</v>
      </c>
      <c r="C672">
        <v>44.112251315403974</v>
      </c>
      <c r="D672">
        <v>29.300000000000146</v>
      </c>
      <c r="E672">
        <v>375000000</v>
      </c>
    </row>
    <row r="673" spans="1:5" x14ac:dyDescent="0.25">
      <c r="A673" s="1" t="s">
        <v>922</v>
      </c>
      <c r="B673">
        <v>29.967917567205731</v>
      </c>
      <c r="C673">
        <v>51.483583805362386</v>
      </c>
      <c r="D673">
        <v>34.200000000000216</v>
      </c>
      <c r="E673">
        <v>375000000</v>
      </c>
    </row>
    <row r="674" spans="1:5" x14ac:dyDescent="0.25">
      <c r="A674" s="1" t="s">
        <v>923</v>
      </c>
      <c r="B674">
        <v>23.411889857639089</v>
      </c>
      <c r="C674">
        <v>28.105319778899364</v>
      </c>
      <c r="D674">
        <v>25.500000000000092</v>
      </c>
      <c r="E674">
        <v>328125000</v>
      </c>
    </row>
    <row r="675" spans="1:5" x14ac:dyDescent="0.25">
      <c r="A675" s="1" t="s">
        <v>924</v>
      </c>
      <c r="B675">
        <v>33.877354619869664</v>
      </c>
      <c r="C675">
        <v>77.64790442415925</v>
      </c>
      <c r="D675">
        <v>42.000000000000327</v>
      </c>
      <c r="E675">
        <v>468750000</v>
      </c>
    </row>
    <row r="676" spans="1:5" x14ac:dyDescent="0.25">
      <c r="A676" s="1" t="s">
        <v>926</v>
      </c>
      <c r="B676">
        <v>20.749999999999993</v>
      </c>
      <c r="C676">
        <v>20.666597685910933</v>
      </c>
      <c r="D676">
        <v>20.700000000000024</v>
      </c>
      <c r="E676">
        <v>281250000</v>
      </c>
    </row>
    <row r="677" spans="1:5" x14ac:dyDescent="0.25">
      <c r="A677" s="1" t="s">
        <v>927</v>
      </c>
      <c r="B677">
        <v>30.652113570872228</v>
      </c>
      <c r="C677">
        <v>59.999445021030887</v>
      </c>
      <c r="D677">
        <v>36.100000000000243</v>
      </c>
      <c r="E677">
        <v>359375000</v>
      </c>
    </row>
    <row r="678" spans="1:5" x14ac:dyDescent="0.25">
      <c r="A678" s="1" t="s">
        <v>928</v>
      </c>
      <c r="B678">
        <v>29.206184511313012</v>
      </c>
      <c r="C678">
        <v>47.912816584421634</v>
      </c>
      <c r="D678">
        <v>34.800000000000225</v>
      </c>
      <c r="E678">
        <v>421875000</v>
      </c>
    </row>
    <row r="679" spans="1:5" x14ac:dyDescent="0.25">
      <c r="A679" s="1" t="s">
        <v>929</v>
      </c>
      <c r="B679">
        <v>34.137662508472133</v>
      </c>
      <c r="C679">
        <v>101.39897266468282</v>
      </c>
      <c r="D679">
        <v>45.700000000000379</v>
      </c>
      <c r="E679">
        <v>468750000</v>
      </c>
    </row>
    <row r="680" spans="1:5" x14ac:dyDescent="0.25">
      <c r="A680" s="1" t="s">
        <v>930</v>
      </c>
      <c r="B680">
        <v>18.800000000000004</v>
      </c>
      <c r="C680">
        <v>13.045059944463219</v>
      </c>
      <c r="D680">
        <v>18.699999999999996</v>
      </c>
      <c r="E680">
        <v>234375000</v>
      </c>
    </row>
    <row r="681" spans="1:5" x14ac:dyDescent="0.25">
      <c r="A681" s="1" t="s">
        <v>931</v>
      </c>
      <c r="B681">
        <v>20.800965959087964</v>
      </c>
      <c r="C681">
        <v>19.190625083177228</v>
      </c>
      <c r="D681">
        <v>20.800000000000026</v>
      </c>
      <c r="E681">
        <v>187500000</v>
      </c>
    </row>
    <row r="682" spans="1:5" x14ac:dyDescent="0.25">
      <c r="A682" s="1" t="s">
        <v>932</v>
      </c>
      <c r="B682">
        <v>23.078370160150943</v>
      </c>
      <c r="C682">
        <v>33.857817815160018</v>
      </c>
      <c r="D682">
        <v>24.500000000000078</v>
      </c>
      <c r="E682">
        <v>250000000</v>
      </c>
    </row>
    <row r="683" spans="1:5" x14ac:dyDescent="0.25">
      <c r="A683" s="1" t="s">
        <v>933</v>
      </c>
      <c r="B683">
        <v>19.981877983973142</v>
      </c>
      <c r="C683">
        <v>15.184297849271054</v>
      </c>
      <c r="D683">
        <v>20.40000000000002</v>
      </c>
      <c r="E683">
        <v>234375000</v>
      </c>
    </row>
    <row r="684" spans="1:5" x14ac:dyDescent="0.25">
      <c r="A684" s="1" t="s">
        <v>934</v>
      </c>
      <c r="B684">
        <v>28.806928156157202</v>
      </c>
      <c r="C684">
        <v>36.992433513271493</v>
      </c>
      <c r="D684">
        <v>39.600000000000293</v>
      </c>
      <c r="E684">
        <v>531250000</v>
      </c>
    </row>
    <row r="685" spans="1:5" x14ac:dyDescent="0.25">
      <c r="A685" s="1" t="s">
        <v>935</v>
      </c>
      <c r="B685">
        <v>40.133138615864368</v>
      </c>
      <c r="C685">
        <v>82.381658100891968</v>
      </c>
      <c r="D685">
        <v>49.000000000000426</v>
      </c>
      <c r="E685">
        <v>421875000</v>
      </c>
    </row>
    <row r="686" spans="1:5" x14ac:dyDescent="0.25">
      <c r="A686" s="1" t="s">
        <v>937</v>
      </c>
      <c r="B686">
        <v>24.059139683868043</v>
      </c>
      <c r="C686">
        <v>30.559495205238335</v>
      </c>
      <c r="D686">
        <v>26.500000000000107</v>
      </c>
      <c r="E686">
        <v>296875000</v>
      </c>
    </row>
    <row r="687" spans="1:5" x14ac:dyDescent="0.25">
      <c r="A687" s="1" t="s">
        <v>938</v>
      </c>
      <c r="B687">
        <v>33.755415161422782</v>
      </c>
      <c r="C687">
        <v>66.381905034713839</v>
      </c>
      <c r="D687">
        <v>43.900000000000354</v>
      </c>
      <c r="E687">
        <v>437500000</v>
      </c>
    </row>
    <row r="688" spans="1:5" x14ac:dyDescent="0.25">
      <c r="A688" s="1" t="s">
        <v>939</v>
      </c>
      <c r="B688">
        <v>41.442363365348825</v>
      </c>
      <c r="C688">
        <v>73.10503247800969</v>
      </c>
      <c r="D688">
        <v>47.900000000000411</v>
      </c>
      <c r="E688">
        <v>468750000</v>
      </c>
    </row>
    <row r="689" spans="1:5" x14ac:dyDescent="0.25">
      <c r="A689" s="1" t="s">
        <v>942</v>
      </c>
      <c r="B689">
        <v>19.830495020682694</v>
      </c>
      <c r="C689">
        <v>22.415017643426783</v>
      </c>
      <c r="D689">
        <v>19.900000000000013</v>
      </c>
      <c r="E689">
        <v>234375000</v>
      </c>
    </row>
    <row r="690" spans="1:5" x14ac:dyDescent="0.25">
      <c r="A690" s="1" t="s">
        <v>943</v>
      </c>
      <c r="B690">
        <v>34.439990578919812</v>
      </c>
      <c r="C690">
        <v>62.94366110180259</v>
      </c>
      <c r="D690">
        <v>41.100000000000314</v>
      </c>
      <c r="E690">
        <v>515625000</v>
      </c>
    </row>
    <row r="691" spans="1:5" x14ac:dyDescent="0.25">
      <c r="A691" s="1" t="s">
        <v>945</v>
      </c>
      <c r="B691">
        <v>23.724133941601451</v>
      </c>
      <c r="C691">
        <v>30.417728103501716</v>
      </c>
      <c r="D691">
        <v>24.500000000000078</v>
      </c>
      <c r="E691">
        <v>359375000</v>
      </c>
    </row>
    <row r="692" spans="1:5" x14ac:dyDescent="0.25">
      <c r="A692" s="1" t="s">
        <v>946</v>
      </c>
      <c r="B692">
        <v>32.473134582052339</v>
      </c>
      <c r="C692">
        <v>54.304630635404834</v>
      </c>
      <c r="D692">
        <v>36.400000000000247</v>
      </c>
      <c r="E692">
        <v>421875000</v>
      </c>
    </row>
    <row r="693" spans="1:5" x14ac:dyDescent="0.25">
      <c r="A693" s="1" t="s">
        <v>947</v>
      </c>
      <c r="B693">
        <v>25.793766351834851</v>
      </c>
      <c r="C693">
        <v>52.432201785411308</v>
      </c>
      <c r="D693">
        <v>28.500000000000135</v>
      </c>
      <c r="E693">
        <v>343750000</v>
      </c>
    </row>
    <row r="694" spans="1:5" x14ac:dyDescent="0.25">
      <c r="A694" s="1" t="s">
        <v>948</v>
      </c>
      <c r="B694">
        <v>34.706100846313298</v>
      </c>
      <c r="C694">
        <v>71.460364306668836</v>
      </c>
      <c r="D694">
        <v>44.700000000000365</v>
      </c>
      <c r="E694">
        <v>390625000</v>
      </c>
    </row>
    <row r="695" spans="1:5" x14ac:dyDescent="0.25">
      <c r="A695" s="1" t="s">
        <v>949</v>
      </c>
      <c r="B695">
        <v>26.127382255094254</v>
      </c>
      <c r="C695">
        <v>27.650709413408297</v>
      </c>
      <c r="D695">
        <v>29.400000000000148</v>
      </c>
      <c r="E695">
        <v>328125000</v>
      </c>
    </row>
    <row r="696" spans="1:5" x14ac:dyDescent="0.25">
      <c r="A696" s="1" t="s">
        <v>950</v>
      </c>
      <c r="B696">
        <v>28.420696518080085</v>
      </c>
      <c r="C696">
        <v>51.65736991843675</v>
      </c>
      <c r="D696">
        <v>31.500000000000178</v>
      </c>
      <c r="E696">
        <v>265625000</v>
      </c>
    </row>
    <row r="697" spans="1:5" x14ac:dyDescent="0.25">
      <c r="A697" s="1" t="s">
        <v>951</v>
      </c>
      <c r="B697">
        <v>26.392062715593127</v>
      </c>
      <c r="C697">
        <v>49.716096923551092</v>
      </c>
      <c r="D697">
        <v>29.700000000000152</v>
      </c>
      <c r="E697">
        <v>375000000</v>
      </c>
    </row>
    <row r="698" spans="1:5" x14ac:dyDescent="0.25">
      <c r="A698" s="1" t="s">
        <v>952</v>
      </c>
      <c r="B698">
        <v>26.776683337958126</v>
      </c>
      <c r="C698">
        <v>36.742573668970053</v>
      </c>
      <c r="D698">
        <v>30.000000000000156</v>
      </c>
      <c r="E698">
        <v>312500000</v>
      </c>
    </row>
    <row r="699" spans="1:5" x14ac:dyDescent="0.25">
      <c r="A699" s="1" t="s">
        <v>953</v>
      </c>
      <c r="B699">
        <v>37.130512427735511</v>
      </c>
      <c r="C699">
        <v>85.789856413352481</v>
      </c>
      <c r="D699">
        <v>46.800000000000395</v>
      </c>
      <c r="E699">
        <v>453125000</v>
      </c>
    </row>
    <row r="700" spans="1:5" x14ac:dyDescent="0.25">
      <c r="A700" s="1" t="s">
        <v>955</v>
      </c>
      <c r="B700">
        <v>25.962394095908792</v>
      </c>
      <c r="C700">
        <v>45.470117293221726</v>
      </c>
      <c r="D700">
        <v>30.200000000000159</v>
      </c>
      <c r="E700">
        <v>421875000</v>
      </c>
    </row>
    <row r="701" spans="1:5" x14ac:dyDescent="0.25">
      <c r="A701" s="1" t="s">
        <v>957</v>
      </c>
      <c r="B701">
        <v>33.353304716633559</v>
      </c>
      <c r="C701">
        <v>50.358808607986106</v>
      </c>
      <c r="D701">
        <v>36.700000000000252</v>
      </c>
      <c r="E701">
        <v>421875000</v>
      </c>
    </row>
    <row r="702" spans="1:5" x14ac:dyDescent="0.25">
      <c r="A702" s="1" t="s">
        <v>958</v>
      </c>
      <c r="B702">
        <v>20.723553718741275</v>
      </c>
      <c r="C702">
        <v>23.73669357028578</v>
      </c>
      <c r="D702">
        <v>21.10000000000003</v>
      </c>
      <c r="E702">
        <v>328125000</v>
      </c>
    </row>
    <row r="703" spans="1:5" x14ac:dyDescent="0.25">
      <c r="A703" s="1" t="s">
        <v>959</v>
      </c>
      <c r="B703">
        <v>31.936896410767005</v>
      </c>
      <c r="C703">
        <v>54.816362403995832</v>
      </c>
      <c r="D703">
        <v>40.1000000000003</v>
      </c>
      <c r="E703">
        <v>406250000</v>
      </c>
    </row>
    <row r="704" spans="1:5" x14ac:dyDescent="0.25">
      <c r="A704" s="1" t="s">
        <v>960</v>
      </c>
      <c r="B704">
        <v>22.086270514378842</v>
      </c>
      <c r="C704">
        <v>30.758874082871806</v>
      </c>
      <c r="D704">
        <v>23.300000000000061</v>
      </c>
      <c r="E704">
        <v>312500000</v>
      </c>
    </row>
    <row r="705" spans="1:5" x14ac:dyDescent="0.25">
      <c r="A705" s="1" t="s">
        <v>961</v>
      </c>
      <c r="B705">
        <v>22.08785424904621</v>
      </c>
      <c r="C705">
        <v>22.432365849986155</v>
      </c>
      <c r="D705">
        <v>22.400000000000048</v>
      </c>
      <c r="E705">
        <v>296875000</v>
      </c>
    </row>
    <row r="706" spans="1:5" x14ac:dyDescent="0.25">
      <c r="A706" s="1" t="s">
        <v>962</v>
      </c>
      <c r="B706">
        <v>27.30684811989466</v>
      </c>
      <c r="C706">
        <v>38.865184890167249</v>
      </c>
      <c r="D706">
        <v>30.600000000000165</v>
      </c>
      <c r="E706">
        <v>515625000</v>
      </c>
    </row>
    <row r="707" spans="1:5" x14ac:dyDescent="0.25">
      <c r="A707" s="1" t="s">
        <v>964</v>
      </c>
      <c r="B707">
        <v>25.294470103152698</v>
      </c>
      <c r="C707">
        <v>36.976626616861658</v>
      </c>
      <c r="D707">
        <v>26.000000000000099</v>
      </c>
      <c r="E707">
        <v>343750000</v>
      </c>
    </row>
    <row r="708" spans="1:5" x14ac:dyDescent="0.25">
      <c r="A708" s="1" t="s">
        <v>967</v>
      </c>
      <c r="B708">
        <v>19</v>
      </c>
      <c r="C708">
        <v>12.151996130103344</v>
      </c>
      <c r="D708">
        <v>18.899999999999999</v>
      </c>
      <c r="E708">
        <v>171875000</v>
      </c>
    </row>
    <row r="709" spans="1:5" x14ac:dyDescent="0.25">
      <c r="A709" s="1" t="s">
        <v>969</v>
      </c>
      <c r="B709">
        <v>23.941951094767347</v>
      </c>
      <c r="C709">
        <v>24.90746875404399</v>
      </c>
      <c r="D709">
        <v>24.800000000000082</v>
      </c>
      <c r="E709">
        <v>281250000</v>
      </c>
    </row>
    <row r="710" spans="1:5" x14ac:dyDescent="0.25">
      <c r="A710" s="1" t="s">
        <v>970</v>
      </c>
      <c r="B710">
        <v>31.977657225257033</v>
      </c>
      <c r="C710">
        <v>49.045803366296127</v>
      </c>
      <c r="D710">
        <v>36.000000000000242</v>
      </c>
      <c r="E710">
        <v>343750000</v>
      </c>
    </row>
    <row r="711" spans="1:5" x14ac:dyDescent="0.25">
      <c r="A711" s="1" t="s">
        <v>971</v>
      </c>
      <c r="B711">
        <v>19.472651786109282</v>
      </c>
      <c r="C711">
        <v>19.543847073307884</v>
      </c>
      <c r="D711">
        <v>19.800000000000011</v>
      </c>
      <c r="E711">
        <v>203125000</v>
      </c>
    </row>
    <row r="712" spans="1:5" x14ac:dyDescent="0.25">
      <c r="A712" s="1" t="s">
        <v>973</v>
      </c>
      <c r="B712">
        <v>31.462933471703824</v>
      </c>
      <c r="C712">
        <v>78.899801544616111</v>
      </c>
      <c r="D712">
        <v>39.100000000000286</v>
      </c>
      <c r="E712">
        <v>500000000</v>
      </c>
    </row>
    <row r="713" spans="1:5" x14ac:dyDescent="0.25">
      <c r="A713" s="1" t="s">
        <v>974</v>
      </c>
      <c r="B713">
        <v>22.911277524974803</v>
      </c>
      <c r="C713">
        <v>30.215393083854636</v>
      </c>
      <c r="D713">
        <v>24.500000000000078</v>
      </c>
      <c r="E713">
        <v>281250000</v>
      </c>
    </row>
    <row r="714" spans="1:5" x14ac:dyDescent="0.25">
      <c r="A714" s="1" t="s">
        <v>975</v>
      </c>
      <c r="B714">
        <v>21.167274395425565</v>
      </c>
      <c r="C714">
        <v>20.258157839551195</v>
      </c>
      <c r="D714">
        <v>22.100000000000044</v>
      </c>
      <c r="E714">
        <v>328125000</v>
      </c>
    </row>
    <row r="715" spans="1:5" x14ac:dyDescent="0.25">
      <c r="A715" s="1" t="s">
        <v>976</v>
      </c>
      <c r="B715">
        <v>32.604085978645919</v>
      </c>
      <c r="C715">
        <v>70.847360049838727</v>
      </c>
      <c r="D715">
        <v>38.200000000000273</v>
      </c>
      <c r="E715">
        <v>468750000</v>
      </c>
    </row>
    <row r="716" spans="1:5" x14ac:dyDescent="0.25">
      <c r="A716" s="1" t="s">
        <v>977</v>
      </c>
      <c r="B716">
        <v>41.259811090952709</v>
      </c>
      <c r="C716">
        <v>101.28608426746523</v>
      </c>
      <c r="D716">
        <v>55.60000000000052</v>
      </c>
      <c r="E716">
        <v>593750000</v>
      </c>
    </row>
    <row r="717" spans="1:5" x14ac:dyDescent="0.25">
      <c r="A717" s="1" t="s">
        <v>978</v>
      </c>
      <c r="B717">
        <v>28.537326488641938</v>
      </c>
      <c r="C717">
        <v>52.134376262325723</v>
      </c>
      <c r="D717">
        <v>34.700000000000223</v>
      </c>
      <c r="E717">
        <v>359375000</v>
      </c>
    </row>
    <row r="718" spans="1:5" x14ac:dyDescent="0.25">
      <c r="A718" s="1" t="s">
        <v>979</v>
      </c>
      <c r="B718">
        <v>29.758910705463421</v>
      </c>
      <c r="C718">
        <v>52.833108782550106</v>
      </c>
      <c r="D718">
        <v>32.900000000000198</v>
      </c>
      <c r="E718">
        <v>312500000</v>
      </c>
    </row>
    <row r="719" spans="1:5" x14ac:dyDescent="0.25">
      <c r="A719" s="1" t="s">
        <v>981</v>
      </c>
      <c r="B719">
        <v>27.271248951468383</v>
      </c>
      <c r="C719">
        <v>46.693087252181982</v>
      </c>
      <c r="D719">
        <v>35.700000000000237</v>
      </c>
      <c r="E719">
        <v>375000000</v>
      </c>
    </row>
    <row r="720" spans="1:5" x14ac:dyDescent="0.25">
      <c r="A720" s="1" t="s">
        <v>982</v>
      </c>
      <c r="B720">
        <v>26.949737240199077</v>
      </c>
      <c r="C720">
        <v>38.29519787437323</v>
      </c>
      <c r="D720">
        <v>30.700000000000166</v>
      </c>
      <c r="E720">
        <v>312500000</v>
      </c>
    </row>
    <row r="721" spans="1:5" x14ac:dyDescent="0.25">
      <c r="A721" s="1" t="s">
        <v>985</v>
      </c>
      <c r="B721">
        <v>36.713624725419379</v>
      </c>
      <c r="C721">
        <v>92.153777980529284</v>
      </c>
      <c r="D721">
        <v>49.500000000000433</v>
      </c>
      <c r="E721">
        <v>593750000</v>
      </c>
    </row>
    <row r="722" spans="1:5" x14ac:dyDescent="0.25">
      <c r="A722" s="1" t="s">
        <v>986</v>
      </c>
      <c r="B722">
        <v>19.600173010664633</v>
      </c>
      <c r="C722">
        <v>17.750021639090555</v>
      </c>
      <c r="D722">
        <v>20.100000000000016</v>
      </c>
      <c r="E722">
        <v>250000000</v>
      </c>
    </row>
    <row r="723" spans="1:5" x14ac:dyDescent="0.25">
      <c r="A723" s="1" t="s">
        <v>987</v>
      </c>
      <c r="B723">
        <v>19.598918488238265</v>
      </c>
      <c r="C723">
        <v>17.324763003820937</v>
      </c>
      <c r="D723">
        <v>19.900000000000013</v>
      </c>
      <c r="E723">
        <v>187500000</v>
      </c>
    </row>
    <row r="724" spans="1:5" x14ac:dyDescent="0.25">
      <c r="A724" s="1" t="s">
        <v>988</v>
      </c>
      <c r="B724">
        <v>23.609006063985515</v>
      </c>
      <c r="C724">
        <v>29.652219454024937</v>
      </c>
      <c r="D724">
        <v>24.800000000000082</v>
      </c>
      <c r="E724">
        <v>296875000</v>
      </c>
    </row>
    <row r="725" spans="1:5" x14ac:dyDescent="0.25">
      <c r="A725" s="1" t="s">
        <v>989</v>
      </c>
      <c r="B725">
        <v>29.534136860194771</v>
      </c>
      <c r="C725">
        <v>54.748925972556528</v>
      </c>
      <c r="D725">
        <v>33.900000000000212</v>
      </c>
      <c r="E725">
        <v>375000000</v>
      </c>
    </row>
    <row r="726" spans="1:5" x14ac:dyDescent="0.25">
      <c r="A726" s="1" t="s">
        <v>990</v>
      </c>
      <c r="B726">
        <v>20.838874858412272</v>
      </c>
      <c r="C726">
        <v>21.892060198830386</v>
      </c>
      <c r="D726">
        <v>21.700000000000038</v>
      </c>
      <c r="E726">
        <v>328125000</v>
      </c>
    </row>
    <row r="727" spans="1:5" x14ac:dyDescent="0.25">
      <c r="A727" s="1" t="s">
        <v>992</v>
      </c>
      <c r="B727">
        <v>32.820746687339707</v>
      </c>
      <c r="C727">
        <v>79.715548332171011</v>
      </c>
      <c r="D727">
        <v>41.300000000000317</v>
      </c>
      <c r="E727">
        <v>484375000</v>
      </c>
    </row>
    <row r="728" spans="1:5" x14ac:dyDescent="0.25">
      <c r="A728" s="1" t="s">
        <v>993</v>
      </c>
      <c r="B728">
        <v>24.25389307341803</v>
      </c>
      <c r="C728">
        <v>34.898244278552752</v>
      </c>
      <c r="D728">
        <v>25.600000000000094</v>
      </c>
      <c r="E728">
        <v>296875000</v>
      </c>
    </row>
    <row r="729" spans="1:5" x14ac:dyDescent="0.25">
      <c r="A729" s="1" t="s">
        <v>994</v>
      </c>
      <c r="B729">
        <v>31.26010844086623</v>
      </c>
      <c r="C729">
        <v>57.393544008071316</v>
      </c>
      <c r="D729">
        <v>39.40000000000029</v>
      </c>
      <c r="E729">
        <v>359375000</v>
      </c>
    </row>
    <row r="730" spans="1:5" x14ac:dyDescent="0.25">
      <c r="A730" s="1" t="s">
        <v>995</v>
      </c>
      <c r="B730">
        <v>24.079972254623513</v>
      </c>
      <c r="C730">
        <v>28.426707910289657</v>
      </c>
      <c r="D730">
        <v>26.200000000000102</v>
      </c>
      <c r="E730">
        <v>140625000</v>
      </c>
    </row>
    <row r="731" spans="1:5" x14ac:dyDescent="0.25">
      <c r="A731" s="1" t="s">
        <v>996</v>
      </c>
      <c r="B731">
        <v>21.111933165704219</v>
      </c>
      <c r="C731">
        <v>26.559920867541557</v>
      </c>
      <c r="D731">
        <v>21.10000000000003</v>
      </c>
      <c r="E731">
        <v>156250000</v>
      </c>
    </row>
    <row r="732" spans="1:5" x14ac:dyDescent="0.25">
      <c r="A732" s="1" t="s">
        <v>997</v>
      </c>
      <c r="B732">
        <v>48.102632964491953</v>
      </c>
      <c r="C732">
        <v>101.60359615666074</v>
      </c>
      <c r="D732">
        <v>59.300000000000573</v>
      </c>
      <c r="E732">
        <v>562500000</v>
      </c>
    </row>
    <row r="733" spans="1:5" x14ac:dyDescent="0.25">
      <c r="A733" s="1" t="s">
        <v>998</v>
      </c>
      <c r="B733">
        <v>20.414904015647085</v>
      </c>
      <c r="C733">
        <v>21.793217476900498</v>
      </c>
      <c r="D733">
        <v>20.800000000000026</v>
      </c>
      <c r="E733">
        <v>156250000</v>
      </c>
    </row>
    <row r="734" spans="1:5" x14ac:dyDescent="0.25">
      <c r="A734" s="1" t="s">
        <v>1000</v>
      </c>
      <c r="B734">
        <v>22.86806124494866</v>
      </c>
      <c r="C734">
        <v>36.154473006001986</v>
      </c>
      <c r="D734">
        <v>24.200000000000074</v>
      </c>
      <c r="E734">
        <v>328125000</v>
      </c>
    </row>
    <row r="735" spans="1:5" x14ac:dyDescent="0.25">
      <c r="A735" s="1" t="s">
        <v>1002</v>
      </c>
      <c r="B735">
        <v>25.907260150622051</v>
      </c>
      <c r="C735">
        <v>38.326929032330185</v>
      </c>
      <c r="D735">
        <v>29.800000000000153</v>
      </c>
      <c r="E735">
        <v>296875000</v>
      </c>
    </row>
    <row r="736" spans="1:5" x14ac:dyDescent="0.25">
      <c r="A736" s="1" t="s">
        <v>1004</v>
      </c>
      <c r="B736">
        <v>40.230541011433992</v>
      </c>
      <c r="C736">
        <v>85.094546402188342</v>
      </c>
      <c r="D736">
        <v>51.200000000000458</v>
      </c>
      <c r="E736">
        <v>593750000</v>
      </c>
    </row>
    <row r="737" spans="1:5" x14ac:dyDescent="0.25">
      <c r="A737" s="1" t="s">
        <v>1005</v>
      </c>
      <c r="B737">
        <v>22.722996484007727</v>
      </c>
      <c r="C737">
        <v>36.945439180285263</v>
      </c>
      <c r="D737">
        <v>24.800000000000082</v>
      </c>
      <c r="E737">
        <v>265625000</v>
      </c>
    </row>
    <row r="738" spans="1:5" x14ac:dyDescent="0.25">
      <c r="A738" s="1" t="s">
        <v>1006</v>
      </c>
      <c r="B738">
        <v>26.597739191603424</v>
      </c>
      <c r="C738">
        <v>44.810698304812377</v>
      </c>
      <c r="D738">
        <v>30.800000000000168</v>
      </c>
      <c r="E738">
        <v>390625000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5F8A0-4931-47D0-BEBC-5B707D06E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dynadc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2025-09-13T12:28:01Z</dcterms:modified>
</cp:coreProperties>
</file>