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dynadi\pathplanner\tests\benchmarkd\"/>
    </mc:Choice>
  </mc:AlternateContent>
  <xr:revisionPtr revIDLastSave="0" documentId="13_ncr:1_{8F9222B0-D4AD-444F-9F38-F6950A47B2A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ynadi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dynadi!$A$1:$I$1001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A87EC3-0DC2-4071-9BC7-C891B86BC09C}" keepAlive="1" name="Query - dynadi" description="Connection to the 'dynadi' query in the workbook." type="5" refreshedVersion="8" background="1" saveData="1">
    <dbPr connection="Provider=Microsoft.Mashup.OleDb.1;Data Source=$Workbook$;Location=dynadi;Extended Properties=&quot;&quot;" command="SELECT * FROM [dynad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<sst xmlns="http://schemas.openxmlformats.org/spreadsheetml/2006/main" count="1825" uniqueCount="1026">
  <si>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</si>
  <si>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</si>
  <si>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</si>
  <si>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</si>
  <si>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</si>
  <si>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</si>
  <si>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</si>
  <si>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</si>
  <si>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</si>
  <si>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tests/benchmarkd/dyna00000000.txt</t>
  </si>
  <si>
    <t>tests/benchmarkd/dyna00000001.txt</t>
  </si>
  <si>
    <t>tests/benchmarkd/dyna00000002.txt</t>
  </si>
  <si>
    <t>tests/benchmarkd/dyna00000003.txt</t>
  </si>
  <si>
    <t>tests/benchmarkd/dyna00000004.txt</t>
  </si>
  <si>
    <t>tests/benchmarkd/dyna00000005.txt</t>
  </si>
  <si>
    <t>tests/benchmarkd/dyna00000006.txt</t>
  </si>
  <si>
    <t>tests/benchmarkd/dyna00000007.txt</t>
  </si>
  <si>
    <t>tests/benchmarkd/dyna00000008.txt</t>
  </si>
  <si>
    <t>tests/benchmarkd/dyna00000009.txt</t>
  </si>
  <si>
    <t>tests/benchmarkd/dyna00000010.txt</t>
  </si>
  <si>
    <t>tests/benchmarkd/dyna00000011.txt</t>
  </si>
  <si>
    <t>tests/benchmarkd/dyna00000012.txt</t>
  </si>
  <si>
    <t>tests/benchmarkd/dyna00000013.txt</t>
  </si>
  <si>
    <t>tests/benchmarkd/dyna00000014.txt</t>
  </si>
  <si>
    <t>tests/benchmarkd/dyna00000015.txt</t>
  </si>
  <si>
    <t>tests/benchmarkd/dyna00000016.txt</t>
  </si>
  <si>
    <t>tests/benchmarkd/dyna00000017.txt</t>
  </si>
  <si>
    <t>tests/benchmarkd/dyna00000018.txt</t>
  </si>
  <si>
    <t>tests/benchmarkd/dyna00000019.txt</t>
  </si>
  <si>
    <t>tests/benchmarkd/dyna00000020.txt</t>
  </si>
  <si>
    <t>tests/benchmarkd/dyna00000021.txt</t>
  </si>
  <si>
    <t>tests/benchmarkd/dyna00000022.txt</t>
  </si>
  <si>
    <t>tests/benchmarkd/dyna00000023.txt</t>
  </si>
  <si>
    <t>tests/benchmarkd/dyna00000024.txt</t>
  </si>
  <si>
    <t>tests/benchmarkd/dyna00000025.txt</t>
  </si>
  <si>
    <t>tests/benchmarkd/dyna00000026.txt</t>
  </si>
  <si>
    <t>tests/benchmarkd/dyna00000027.txt</t>
  </si>
  <si>
    <t>tests/benchmarkd/dyna00000028.txt</t>
  </si>
  <si>
    <t>tests/benchmarkd/dyna00000029.txt</t>
  </si>
  <si>
    <t>tests/benchmarkd/dyna00000030.txt</t>
  </si>
  <si>
    <t>tests/benchmarkd/dyna00000031.txt</t>
  </si>
  <si>
    <t>tests/benchmarkd/dyna00000032.txt</t>
  </si>
  <si>
    <t>tests/benchmarkd/dyna00000033.txt</t>
  </si>
  <si>
    <t>tests/benchmarkd/dyna00000034.txt</t>
  </si>
  <si>
    <t>tests/benchmarkd/dyna00000035.txt</t>
  </si>
  <si>
    <t>tests/benchmarkd/dyna00000036.txt</t>
  </si>
  <si>
    <t>tests/benchmarkd/dyna00000037.txt</t>
  </si>
  <si>
    <t>tests/benchmarkd/dyna00000038.txt</t>
  </si>
  <si>
    <t>tests/benchmarkd/dyna00000039.txt</t>
  </si>
  <si>
    <t>tests/benchmarkd/dyna00000040.txt</t>
  </si>
  <si>
    <t>tests/benchmarkd/dyna00000041.txt</t>
  </si>
  <si>
    <t>tests/benchmarkd/dyna00000042.txt</t>
  </si>
  <si>
    <t>tests/benchmarkd/dyna00000043.txt</t>
  </si>
  <si>
    <t>tests/benchmarkd/dyna00000044.txt</t>
  </si>
  <si>
    <t>tests/benchmarkd/dyna00000045.txt</t>
  </si>
  <si>
    <t>tests/benchmarkd/dyna00000046.txt</t>
  </si>
  <si>
    <t>tests/benchmarkd/dyna00000047.txt</t>
  </si>
  <si>
    <t>tests/benchmarkd/dyna00000048.txt</t>
  </si>
  <si>
    <t>tests/benchmarkd/dyna00000049.txt</t>
  </si>
  <si>
    <t>tests/benchmarkd/dyna00000050.txt</t>
  </si>
  <si>
    <t>tests/benchmarkd/dyna00000051.txt</t>
  </si>
  <si>
    <t>tests/benchmarkd/dyna00000052.txt</t>
  </si>
  <si>
    <t>tests/benchmarkd/dyna00000053.txt</t>
  </si>
  <si>
    <t>tests/benchmarkd/dyna00000054.txt</t>
  </si>
  <si>
    <t>tests/benchmarkd/dyna00000055.txt</t>
  </si>
  <si>
    <t>tests/benchmarkd/dyna00000056.txt</t>
  </si>
  <si>
    <t>tests/benchmarkd/dyna00000057.txt</t>
  </si>
  <si>
    <t>tests/benchmarkd/dyna00000058.txt</t>
  </si>
  <si>
    <t>tests/benchmarkd/dyna00000059.txt</t>
  </si>
  <si>
    <t>tests/benchmarkd/dyna00000060.txt</t>
  </si>
  <si>
    <t>tests/benchmarkd/dyna00000061.txt</t>
  </si>
  <si>
    <t>tests/benchmarkd/dyna00000062.txt</t>
  </si>
  <si>
    <t>tests/benchmarkd/dyna00000063.txt</t>
  </si>
  <si>
    <t>tests/benchmarkd/dyna00000064.txt</t>
  </si>
  <si>
    <t>tests/benchmarkd/dyna00000065.txt</t>
  </si>
  <si>
    <t>tests/benchmarkd/dyna00000066.txt</t>
  </si>
  <si>
    <t>tests/benchmarkd/dyna00000067.txt</t>
  </si>
  <si>
    <t>tests/benchmarkd/dyna00000068.txt</t>
  </si>
  <si>
    <t>tests/benchmarkd/dyna00000069.txt</t>
  </si>
  <si>
    <t>tests/benchmarkd/dyna00000070.txt</t>
  </si>
  <si>
    <t>tests/benchmarkd/dyna00000071.txt</t>
  </si>
  <si>
    <t>tests/benchmarkd/dyna00000072.txt</t>
  </si>
  <si>
    <t>tests/benchmarkd/dyna00000073.txt</t>
  </si>
  <si>
    <t>tests/benchmarkd/dyna00000074.txt</t>
  </si>
  <si>
    <t>tests/benchmarkd/dyna00000075.txt</t>
  </si>
  <si>
    <t>tests/benchmarkd/dyna00000076.txt</t>
  </si>
  <si>
    <t>tests/benchmarkd/dyna00000077.txt</t>
  </si>
  <si>
    <t>tests/benchmarkd/dyna00000078.txt</t>
  </si>
  <si>
    <t>tests/benchmarkd/dyna00000079.txt</t>
  </si>
  <si>
    <t>tests/benchmarkd/dyna00000080.txt</t>
  </si>
  <si>
    <t>tests/benchmarkd/dyna00000081.txt</t>
  </si>
  <si>
    <t>tests/benchmarkd/dyna00000082.txt</t>
  </si>
  <si>
    <t>tests/benchmarkd/dyna00000083.txt</t>
  </si>
  <si>
    <t>tests/benchmarkd/dyna00000084.txt</t>
  </si>
  <si>
    <t>tests/benchmarkd/dyna00000085.txt</t>
  </si>
  <si>
    <t>tests/benchmarkd/dyna00000086.txt</t>
  </si>
  <si>
    <t>tests/benchmarkd/dyna00000087.txt</t>
  </si>
  <si>
    <t>tests/benchmarkd/dyna00000088.txt</t>
  </si>
  <si>
    <t>tests/benchmarkd/dyna00000089.txt</t>
  </si>
  <si>
    <t>tests/benchmarkd/dyna00000090.txt</t>
  </si>
  <si>
    <t>tests/benchmarkd/dyna00000091.txt</t>
  </si>
  <si>
    <t>tests/benchmarkd/dyna00000092.txt</t>
  </si>
  <si>
    <t>tests/benchmarkd/dyna00000093.txt</t>
  </si>
  <si>
    <t>tests/benchmarkd/dyna00000094.txt</t>
  </si>
  <si>
    <t>tests/benchmarkd/dyna00000095.txt</t>
  </si>
  <si>
    <t>tests/benchmarkd/dyna00000096.txt</t>
  </si>
  <si>
    <t>tests/benchmarkd/dyna00000097.txt</t>
  </si>
  <si>
    <t>tests/benchmarkd/dyna00000098.txt</t>
  </si>
  <si>
    <t>tests/benchmarkd/dyna00000099.txt</t>
  </si>
  <si>
    <t>tests/benchmarkd/dyna00000100.txt</t>
  </si>
  <si>
    <t>tests/benchmarkd/dyna00000101.txt</t>
  </si>
  <si>
    <t>tests/benchmarkd/dyna00000102.txt</t>
  </si>
  <si>
    <t>tests/benchmarkd/dyna00000103.txt</t>
  </si>
  <si>
    <t>tests/benchmarkd/dyna00000104.txt</t>
  </si>
  <si>
    <t>tests/benchmarkd/dyna00000105.txt</t>
  </si>
  <si>
    <t>tests/benchmarkd/dyna00000106.txt</t>
  </si>
  <si>
    <t>tests/benchmarkd/dyna00000107.txt</t>
  </si>
  <si>
    <t>tests/benchmarkd/dyna00000108.txt</t>
  </si>
  <si>
    <t>tests/benchmarkd/dyna00000109.txt</t>
  </si>
  <si>
    <t>tests/benchmarkd/dyna00000110.txt</t>
  </si>
  <si>
    <t>tests/benchmarkd/dyna00000111.txt</t>
  </si>
  <si>
    <t>tests/benchmarkd/dyna00000112.txt</t>
  </si>
  <si>
    <t>tests/benchmarkd/dyna00000113.txt</t>
  </si>
  <si>
    <t>tests/benchmarkd/dyna00000114.txt</t>
  </si>
  <si>
    <t>tests/benchmarkd/dyna00000115.txt</t>
  </si>
  <si>
    <t>tests/benchmarkd/dyna00000116.txt</t>
  </si>
  <si>
    <t>tests/benchmarkd/dyna00000117.txt</t>
  </si>
  <si>
    <t>tests/benchmarkd/dyna00000118.txt</t>
  </si>
  <si>
    <t>tests/benchmarkd/dyna00000119.txt</t>
  </si>
  <si>
    <t>tests/benchmarkd/dyna00000120.txt</t>
  </si>
  <si>
    <t>tests/benchmarkd/dyna00000121.txt</t>
  </si>
  <si>
    <t>tests/benchmarkd/dyna00000122.txt</t>
  </si>
  <si>
    <t>tests/benchmarkd/dyna00000123.txt</t>
  </si>
  <si>
    <t>tests/benchmarkd/dyna00000124.txt</t>
  </si>
  <si>
    <t>tests/benchmarkd/dyna00000125.txt</t>
  </si>
  <si>
    <t>tests/benchmarkd/dyna00000126.txt</t>
  </si>
  <si>
    <t>tests/benchmarkd/dyna00000127.txt</t>
  </si>
  <si>
    <t>tests/benchmarkd/dyna00000128.txt</t>
  </si>
  <si>
    <t>tests/benchmarkd/dyna00000129.txt</t>
  </si>
  <si>
    <t>tests/benchmarkd/dyna00000130.txt</t>
  </si>
  <si>
    <t>tests/benchmarkd/dyna00000131.txt</t>
  </si>
  <si>
    <t>tests/benchmarkd/dyna00000132.txt</t>
  </si>
  <si>
    <t>tests/benchmarkd/dyna00000133.txt</t>
  </si>
  <si>
    <t>tests/benchmarkd/dyna00000134.txt</t>
  </si>
  <si>
    <t>tests/benchmarkd/dyna00000135.txt</t>
  </si>
  <si>
    <t>tests/benchmarkd/dyna00000136.txt</t>
  </si>
  <si>
    <t>tests/benchmarkd/dyna00000137.txt</t>
  </si>
  <si>
    <t>tests/benchmarkd/dyna00000138.txt</t>
  </si>
  <si>
    <t>tests/benchmarkd/dyna00000139.txt</t>
  </si>
  <si>
    <t>tests/benchmarkd/dyna00000140.txt</t>
  </si>
  <si>
    <t>tests/benchmarkd/dyna00000141.txt</t>
  </si>
  <si>
    <t>tests/benchmarkd/dyna00000142.txt</t>
  </si>
  <si>
    <t>tests/benchmarkd/dyna00000143.txt</t>
  </si>
  <si>
    <t>tests/benchmarkd/dyna00000144.txt</t>
  </si>
  <si>
    <t>tests/benchmarkd/dyna00000145.txt</t>
  </si>
  <si>
    <t>tests/benchmarkd/dyna00000146.txt</t>
  </si>
  <si>
    <t>tests/benchmarkd/dyna00000147.txt</t>
  </si>
  <si>
    <t>tests/benchmarkd/dyna00000148.txt</t>
  </si>
  <si>
    <t>tests/benchmarkd/dyna00000149.txt</t>
  </si>
  <si>
    <t>tests/benchmarkd/dyna00000150.txt</t>
  </si>
  <si>
    <t>tests/benchmarkd/dyna00000151.txt</t>
  </si>
  <si>
    <t>tests/benchmarkd/dyna00000152.txt</t>
  </si>
  <si>
    <t>tests/benchmarkd/dyna00000153.txt</t>
  </si>
  <si>
    <t>tests/benchmarkd/dyna00000154.txt</t>
  </si>
  <si>
    <t>tests/benchmarkd/dyna00000155.txt</t>
  </si>
  <si>
    <t>tests/benchmarkd/dyna00000156.txt</t>
  </si>
  <si>
    <t>tests/benchmarkd/dyna00000157.txt</t>
  </si>
  <si>
    <t>tests/benchmarkd/dyna00000158.txt</t>
  </si>
  <si>
    <t>tests/benchmarkd/dyna00000159.txt</t>
  </si>
  <si>
    <t>tests/benchmarkd/dyna00000160.txt</t>
  </si>
  <si>
    <t>tests/benchmarkd/dyna00000161.txt</t>
  </si>
  <si>
    <t>tests/benchmarkd/dyna00000162.txt</t>
  </si>
  <si>
    <t>tests/benchmarkd/dyna00000163.txt</t>
  </si>
  <si>
    <t>tests/benchmarkd/dyna00000164.txt</t>
  </si>
  <si>
    <t>tests/benchmarkd/dyna00000165.txt</t>
  </si>
  <si>
    <t>tests/benchmarkd/dyna00000166.txt</t>
  </si>
  <si>
    <t>tests/benchmarkd/dyna00000167.txt</t>
  </si>
  <si>
    <t>tests/benchmarkd/dyna00000168.txt</t>
  </si>
  <si>
    <t>tests/benchmarkd/dyna00000169.txt</t>
  </si>
  <si>
    <t>tests/benchmarkd/dyna00000170.txt</t>
  </si>
  <si>
    <t>tests/benchmarkd/dyna00000171.txt</t>
  </si>
  <si>
    <t>tests/benchmarkd/dyna00000172.txt</t>
  </si>
  <si>
    <t>tests/benchmarkd/dyna00000173.txt</t>
  </si>
  <si>
    <t>tests/benchmarkd/dyna00000174.txt</t>
  </si>
  <si>
    <t>tests/benchmarkd/dyna00000175.txt</t>
  </si>
  <si>
    <t>tests/benchmarkd/dyna00000176.txt</t>
  </si>
  <si>
    <t>tests/benchmarkd/dyna00000177.txt</t>
  </si>
  <si>
    <t>tests/benchmarkd/dyna00000178.txt</t>
  </si>
  <si>
    <t>tests/benchmarkd/dyna00000179.txt</t>
  </si>
  <si>
    <t>tests/benchmarkd/dyna00000180.txt</t>
  </si>
  <si>
    <t>tests/benchmarkd/dyna00000181.txt</t>
  </si>
  <si>
    <t>tests/benchmarkd/dyna00000182.txt</t>
  </si>
  <si>
    <t>tests/benchmarkd/dyna00000183.txt</t>
  </si>
  <si>
    <t>tests/benchmarkd/dyna00000184.txt</t>
  </si>
  <si>
    <t>tests/benchmarkd/dyna00000185.txt</t>
  </si>
  <si>
    <t>tests/benchmarkd/dyna00000186.txt</t>
  </si>
  <si>
    <t>tests/benchmarkd/dyna00000187.txt</t>
  </si>
  <si>
    <t>tests/benchmarkd/dyna00000188.txt</t>
  </si>
  <si>
    <t>tests/benchmarkd/dyna00000189.txt</t>
  </si>
  <si>
    <t>tests/benchmarkd/dyna00000190.txt</t>
  </si>
  <si>
    <t>tests/benchmarkd/dyna00000191.txt</t>
  </si>
  <si>
    <t>tests/benchmarkd/dyna00000192.txt</t>
  </si>
  <si>
    <t>tests/benchmarkd/dyna00000193.txt</t>
  </si>
  <si>
    <t>tests/benchmarkd/dyna00000194.txt</t>
  </si>
  <si>
    <t>tests/benchmarkd/dyna00000195.txt</t>
  </si>
  <si>
    <t>tests/benchmarkd/dyna00000196.txt</t>
  </si>
  <si>
    <t>tests/benchmarkd/dyna00000197.txt</t>
  </si>
  <si>
    <t>tests/benchmarkd/dyna00000198.txt</t>
  </si>
  <si>
    <t>tests/benchmarkd/dyna00000199.txt</t>
  </si>
  <si>
    <t>tests/benchmarkd/dyna00000200.txt</t>
  </si>
  <si>
    <t>tests/benchmarkd/dyna00000201.txt</t>
  </si>
  <si>
    <t>tests/benchmarkd/dyna00000202.txt</t>
  </si>
  <si>
    <t>tests/benchmarkd/dyna00000203.txt</t>
  </si>
  <si>
    <t>tests/benchmarkd/dyna00000204.txt</t>
  </si>
  <si>
    <t>tests/benchmarkd/dyna00000205.txt</t>
  </si>
  <si>
    <t>tests/benchmarkd/dyna00000206.txt</t>
  </si>
  <si>
    <t>tests/benchmarkd/dyna00000207.txt</t>
  </si>
  <si>
    <t>tests/benchmarkd/dyna00000208.txt</t>
  </si>
  <si>
    <t>tests/benchmarkd/dyna00000209.txt</t>
  </si>
  <si>
    <t>tests/benchmarkd/dyna00000210.txt</t>
  </si>
  <si>
    <t>tests/benchmarkd/dyna00000211.txt</t>
  </si>
  <si>
    <t>tests/benchmarkd/dyna00000212.txt</t>
  </si>
  <si>
    <t>tests/benchmarkd/dyna00000213.txt</t>
  </si>
  <si>
    <t>tests/benchmarkd/dyna00000214.txt</t>
  </si>
  <si>
    <t>tests/benchmarkd/dyna00000215.txt</t>
  </si>
  <si>
    <t>tests/benchmarkd/dyna00000216.txt</t>
  </si>
  <si>
    <t>tests/benchmarkd/dyna00000217.txt</t>
  </si>
  <si>
    <t>tests/benchmarkd/dyna00000218.txt</t>
  </si>
  <si>
    <t>tests/benchmarkd/dyna00000219.txt</t>
  </si>
  <si>
    <t>tests/benchmarkd/dyna00000220.txt</t>
  </si>
  <si>
    <t>tests/benchmarkd/dyna00000221.txt</t>
  </si>
  <si>
    <t>tests/benchmarkd/dyna00000222.txt</t>
  </si>
  <si>
    <t>tests/benchmarkd/dyna00000223.txt</t>
  </si>
  <si>
    <t>tests/benchmarkd/dyna00000224.txt</t>
  </si>
  <si>
    <t>tests/benchmarkd/dyna00000225.txt</t>
  </si>
  <si>
    <t>tests/benchmarkd/dyna00000226.txt</t>
  </si>
  <si>
    <t>tests/benchmarkd/dyna00000227.txt</t>
  </si>
  <si>
    <t>tests/benchmarkd/dyna00000228.txt</t>
  </si>
  <si>
    <t>tests/benchmarkd/dyna00000229.txt</t>
  </si>
  <si>
    <t>tests/benchmarkd/dyna00000230.txt</t>
  </si>
  <si>
    <t>tests/benchmarkd/dyna00000231.txt</t>
  </si>
  <si>
    <t>tests/benchmarkd/dyna00000232.txt</t>
  </si>
  <si>
    <t>tests/benchmarkd/dyna00000233.txt</t>
  </si>
  <si>
    <t>tests/benchmarkd/dyna00000234.txt</t>
  </si>
  <si>
    <t>tests/benchmarkd/dyna00000235.txt</t>
  </si>
  <si>
    <t>tests/benchmarkd/dyna00000236.txt</t>
  </si>
  <si>
    <t>tests/benchmarkd/dyna00000237.txt</t>
  </si>
  <si>
    <t>tests/benchmarkd/dyna00000238.txt</t>
  </si>
  <si>
    <t>tests/benchmarkd/dyna00000239.txt</t>
  </si>
  <si>
    <t>tests/benchmarkd/dyna00000240.txt</t>
  </si>
  <si>
    <t>tests/benchmarkd/dyna00000241.txt</t>
  </si>
  <si>
    <t>tests/benchmarkd/dyna00000242.txt</t>
  </si>
  <si>
    <t>tests/benchmarkd/dyna00000243.txt</t>
  </si>
  <si>
    <t>tests/benchmarkd/dyna00000244.txt</t>
  </si>
  <si>
    <t>tests/benchmarkd/dyna00000245.txt</t>
  </si>
  <si>
    <t>tests/benchmarkd/dyna00000246.txt</t>
  </si>
  <si>
    <t>tests/benchmarkd/dyna00000247.txt</t>
  </si>
  <si>
    <t>tests/benchmarkd/dyna00000248.txt</t>
  </si>
  <si>
    <t>tests/benchmarkd/dyna00000249.txt</t>
  </si>
  <si>
    <t>tests/benchmarkd/dyna00000250.txt</t>
  </si>
  <si>
    <t>tests/benchmarkd/dyna00000251.txt</t>
  </si>
  <si>
    <t>tests/benchmarkd/dyna00000252.txt</t>
  </si>
  <si>
    <t>tests/benchmarkd/dyna00000253.txt</t>
  </si>
  <si>
    <t>tests/benchmarkd/dyna00000254.txt</t>
  </si>
  <si>
    <t>tests/benchmarkd/dyna00000255.txt</t>
  </si>
  <si>
    <t>tests/benchmarkd/dyna00000256.txt</t>
  </si>
  <si>
    <t>tests/benchmarkd/dyna00000257.txt</t>
  </si>
  <si>
    <t>tests/benchmarkd/dyna00000258.txt</t>
  </si>
  <si>
    <t>tests/benchmarkd/dyna00000259.txt</t>
  </si>
  <si>
    <t>tests/benchmarkd/dyna00000260.txt</t>
  </si>
  <si>
    <t>tests/benchmarkd/dyna00000261.txt</t>
  </si>
  <si>
    <t>tests/benchmarkd/dyna00000262.txt</t>
  </si>
  <si>
    <t>tests/benchmarkd/dyna00000263.txt</t>
  </si>
  <si>
    <t>tests/benchmarkd/dyna00000264.txt</t>
  </si>
  <si>
    <t>tests/benchmarkd/dyna00000265.txt</t>
  </si>
  <si>
    <t>tests/benchmarkd/dyna00000266.txt</t>
  </si>
  <si>
    <t>tests/benchmarkd/dyna00000267.txt</t>
  </si>
  <si>
    <t>tests/benchmarkd/dyna00000268.txt</t>
  </si>
  <si>
    <t>tests/benchmarkd/dyna00000269.txt</t>
  </si>
  <si>
    <t>tests/benchmarkd/dyna00000270.txt</t>
  </si>
  <si>
    <t>tests/benchmarkd/dyna00000271.txt</t>
  </si>
  <si>
    <t>tests/benchmarkd/dyna00000272.txt</t>
  </si>
  <si>
    <t>tests/benchmarkd/dyna00000273.txt</t>
  </si>
  <si>
    <t>tests/benchmarkd/dyna00000274.txt</t>
  </si>
  <si>
    <t>tests/benchmarkd/dyna00000275.txt</t>
  </si>
  <si>
    <t>tests/benchmarkd/dyna00000276.txt</t>
  </si>
  <si>
    <t>tests/benchmarkd/dyna00000277.txt</t>
  </si>
  <si>
    <t>tests/benchmarkd/dyna00000278.txt</t>
  </si>
  <si>
    <t>tests/benchmarkd/dyna00000279.txt</t>
  </si>
  <si>
    <t>tests/benchmarkd/dyna00000280.txt</t>
  </si>
  <si>
    <t>tests/benchmarkd/dyna00000281.txt</t>
  </si>
  <si>
    <t>tests/benchmarkd/dyna00000282.txt</t>
  </si>
  <si>
    <t>tests/benchmarkd/dyna00000283.txt</t>
  </si>
  <si>
    <t>tests/benchmarkd/dyna00000284.txt</t>
  </si>
  <si>
    <t>tests/benchmarkd/dyna00000285.txt</t>
  </si>
  <si>
    <t>tests/benchmarkd/dyna00000286.txt</t>
  </si>
  <si>
    <t>tests/benchmarkd/dyna00000287.txt</t>
  </si>
  <si>
    <t>tests/benchmarkd/dyna00000288.txt</t>
  </si>
  <si>
    <t>tests/benchmarkd/dyna00000289.txt</t>
  </si>
  <si>
    <t>tests/benchmarkd/dyna00000290.txt</t>
  </si>
  <si>
    <t>tests/benchmarkd/dyna00000291.txt</t>
  </si>
  <si>
    <t>tests/benchmarkd/dyna00000292.txt</t>
  </si>
  <si>
    <t>tests/benchmarkd/dyna00000293.txt</t>
  </si>
  <si>
    <t>tests/benchmarkd/dyna00000294.txt</t>
  </si>
  <si>
    <t>tests/benchmarkd/dyna00000295.txt</t>
  </si>
  <si>
    <t>tests/benchmarkd/dyna00000296.txt</t>
  </si>
  <si>
    <t>tests/benchmarkd/dyna00000297.txt</t>
  </si>
  <si>
    <t>tests/benchmarkd/dyna00000298.txt</t>
  </si>
  <si>
    <t>tests/benchmarkd/dyna00000299.txt</t>
  </si>
  <si>
    <t>tests/benchmarkd/dyna00000300.txt</t>
  </si>
  <si>
    <t>tests/benchmarkd/dyna00000301.txt</t>
  </si>
  <si>
    <t>tests/benchmarkd/dyna00000302.txt</t>
  </si>
  <si>
    <t>tests/benchmarkd/dyna00000303.txt</t>
  </si>
  <si>
    <t>tests/benchmarkd/dyna00000304.txt</t>
  </si>
  <si>
    <t>tests/benchmarkd/dyna00000305.txt</t>
  </si>
  <si>
    <t>tests/benchmarkd/dyna00000306.txt</t>
  </si>
  <si>
    <t>tests/benchmarkd/dyna00000307.txt</t>
  </si>
  <si>
    <t>tests/benchmarkd/dyna00000308.txt</t>
  </si>
  <si>
    <t>tests/benchmarkd/dyna00000309.txt</t>
  </si>
  <si>
    <t>tests/benchmarkd/dyna00000310.txt</t>
  </si>
  <si>
    <t>tests/benchmarkd/dyna00000311.txt</t>
  </si>
  <si>
    <t>tests/benchmarkd/dyna00000312.txt</t>
  </si>
  <si>
    <t>tests/benchmarkd/dyna00000313.txt</t>
  </si>
  <si>
    <t>tests/benchmarkd/dyna00000314.txt</t>
  </si>
  <si>
    <t>tests/benchmarkd/dyna00000315.txt</t>
  </si>
  <si>
    <t>tests/benchmarkd/dyna00000316.txt</t>
  </si>
  <si>
    <t>tests/benchmarkd/dyna00000317.txt</t>
  </si>
  <si>
    <t>tests/benchmarkd/dyna00000318.txt</t>
  </si>
  <si>
    <t>tests/benchmarkd/dyna00000319.txt</t>
  </si>
  <si>
    <t>tests/benchmarkd/dyna00000320.txt</t>
  </si>
  <si>
    <t>tests/benchmarkd/dyna00000321.txt</t>
  </si>
  <si>
    <t>tests/benchmarkd/dyna00000322.txt</t>
  </si>
  <si>
    <t>tests/benchmarkd/dyna00000323.txt</t>
  </si>
  <si>
    <t>tests/benchmarkd/dyna00000324.txt</t>
  </si>
  <si>
    <t>tests/benchmarkd/dyna00000325.txt</t>
  </si>
  <si>
    <t>tests/benchmarkd/dyna00000326.txt</t>
  </si>
  <si>
    <t>tests/benchmarkd/dyna00000327.txt</t>
  </si>
  <si>
    <t>tests/benchmarkd/dyna00000328.txt</t>
  </si>
  <si>
    <t>tests/benchmarkd/dyna00000329.txt</t>
  </si>
  <si>
    <t>tests/benchmarkd/dyna00000330.txt</t>
  </si>
  <si>
    <t>tests/benchmarkd/dyna00000331.txt</t>
  </si>
  <si>
    <t>tests/benchmarkd/dyna00000332.txt</t>
  </si>
  <si>
    <t>tests/benchmarkd/dyna00000333.txt</t>
  </si>
  <si>
    <t>tests/benchmarkd/dyna00000334.txt</t>
  </si>
  <si>
    <t>tests/benchmarkd/dyna00000335.txt</t>
  </si>
  <si>
    <t>tests/benchmarkd/dyna00000336.txt</t>
  </si>
  <si>
    <t>tests/benchmarkd/dyna00000337.txt</t>
  </si>
  <si>
    <t>tests/benchmarkd/dyna00000338.txt</t>
  </si>
  <si>
    <t>tests/benchmarkd/dyna00000339.txt</t>
  </si>
  <si>
    <t>tests/benchmarkd/dyna00000340.txt</t>
  </si>
  <si>
    <t>tests/benchmarkd/dyna00000341.txt</t>
  </si>
  <si>
    <t>tests/benchmarkd/dyna00000342.txt</t>
  </si>
  <si>
    <t>tests/benchmarkd/dyna00000343.txt</t>
  </si>
  <si>
    <t>tests/benchmarkd/dyna00000344.txt</t>
  </si>
  <si>
    <t>tests/benchmarkd/dyna00000345.txt</t>
  </si>
  <si>
    <t>tests/benchmarkd/dyna00000346.txt</t>
  </si>
  <si>
    <t>tests/benchmarkd/dyna00000347.txt</t>
  </si>
  <si>
    <t>tests/benchmarkd/dyna00000348.txt</t>
  </si>
  <si>
    <t>tests/benchmarkd/dyna00000349.txt</t>
  </si>
  <si>
    <t>tests/benchmarkd/dyna00000350.txt</t>
  </si>
  <si>
    <t>tests/benchmarkd/dyna00000351.txt</t>
  </si>
  <si>
    <t>tests/benchmarkd/dyna00000352.txt</t>
  </si>
  <si>
    <t>tests/benchmarkd/dyna00000353.txt</t>
  </si>
  <si>
    <t>tests/benchmarkd/dyna00000354.txt</t>
  </si>
  <si>
    <t>tests/benchmarkd/dyna00000355.txt</t>
  </si>
  <si>
    <t>tests/benchmarkd/dyna00000356.txt</t>
  </si>
  <si>
    <t>tests/benchmarkd/dyna00000357.txt</t>
  </si>
  <si>
    <t>tests/benchmarkd/dyna00000358.txt</t>
  </si>
  <si>
    <t>tests/benchmarkd/dyna00000359.txt</t>
  </si>
  <si>
    <t>tests/benchmarkd/dyna00000360.txt</t>
  </si>
  <si>
    <t>tests/benchmarkd/dyna00000361.txt</t>
  </si>
  <si>
    <t>tests/benchmarkd/dyna00000362.txt</t>
  </si>
  <si>
    <t>tests/benchmarkd/dyna00000363.txt</t>
  </si>
  <si>
    <t>tests/benchmarkd/dyna00000364.txt</t>
  </si>
  <si>
    <t>tests/benchmarkd/dyna00000365.txt</t>
  </si>
  <si>
    <t>tests/benchmarkd/dyna00000366.txt</t>
  </si>
  <si>
    <t>tests/benchmarkd/dyna00000367.txt</t>
  </si>
  <si>
    <t>tests/benchmarkd/dyna00000368.txt</t>
  </si>
  <si>
    <t>tests/benchmarkd/dyna00000369.txt</t>
  </si>
  <si>
    <t>tests/benchmarkd/dyna00000370.txt</t>
  </si>
  <si>
    <t>tests/benchmarkd/dyna00000371.txt</t>
  </si>
  <si>
    <t>tests/benchmarkd/dyna00000372.txt</t>
  </si>
  <si>
    <t>tests/benchmarkd/dyna00000373.txt</t>
  </si>
  <si>
    <t>tests/benchmarkd/dyna00000374.txt</t>
  </si>
  <si>
    <t>tests/benchmarkd/dyna00000375.txt</t>
  </si>
  <si>
    <t>tests/benchmarkd/dyna00000376.txt</t>
  </si>
  <si>
    <t>tests/benchmarkd/dyna00000377.txt</t>
  </si>
  <si>
    <t>tests/benchmarkd/dyna00000378.txt</t>
  </si>
  <si>
    <t>tests/benchmarkd/dyna00000379.txt</t>
  </si>
  <si>
    <t>tests/benchmarkd/dyna00000380.txt</t>
  </si>
  <si>
    <t>tests/benchmarkd/dyna00000381.txt</t>
  </si>
  <si>
    <t>tests/benchmarkd/dyna00000382.txt</t>
  </si>
  <si>
    <t>tests/benchmarkd/dyna00000383.txt</t>
  </si>
  <si>
    <t>tests/benchmarkd/dyna00000384.txt</t>
  </si>
  <si>
    <t>tests/benchmarkd/dyna00000385.txt</t>
  </si>
  <si>
    <t>tests/benchmarkd/dyna00000386.txt</t>
  </si>
  <si>
    <t>tests/benchmarkd/dyna00000387.txt</t>
  </si>
  <si>
    <t>tests/benchmarkd/dyna00000388.txt</t>
  </si>
  <si>
    <t>tests/benchmarkd/dyna00000389.txt</t>
  </si>
  <si>
    <t>tests/benchmarkd/dyna00000390.txt</t>
  </si>
  <si>
    <t>tests/benchmarkd/dyna00000391.txt</t>
  </si>
  <si>
    <t>tests/benchmarkd/dyna00000392.txt</t>
  </si>
  <si>
    <t>tests/benchmarkd/dyna00000393.txt</t>
  </si>
  <si>
    <t>tests/benchmarkd/dyna00000394.txt</t>
  </si>
  <si>
    <t>tests/benchmarkd/dyna00000395.txt</t>
  </si>
  <si>
    <t>tests/benchmarkd/dyna00000396.txt</t>
  </si>
  <si>
    <t>tests/benchmarkd/dyna00000397.txt</t>
  </si>
  <si>
    <t>tests/benchmarkd/dyna00000398.txt</t>
  </si>
  <si>
    <t>tests/benchmarkd/dyna00000399.txt</t>
  </si>
  <si>
    <t>tests/benchmarkd/dyna00000400.txt</t>
  </si>
  <si>
    <t>tests/benchmarkd/dyna00000401.txt</t>
  </si>
  <si>
    <t>tests/benchmarkd/dyna00000402.txt</t>
  </si>
  <si>
    <t>tests/benchmarkd/dyna00000403.txt</t>
  </si>
  <si>
    <t>tests/benchmarkd/dyna00000404.txt</t>
  </si>
  <si>
    <t>tests/benchmarkd/dyna00000405.txt</t>
  </si>
  <si>
    <t>tests/benchmarkd/dyna00000406.txt</t>
  </si>
  <si>
    <t>tests/benchmarkd/dyna00000407.txt</t>
  </si>
  <si>
    <t>tests/benchmarkd/dyna00000408.txt</t>
  </si>
  <si>
    <t>tests/benchmarkd/dyna00000409.txt</t>
  </si>
  <si>
    <t>tests/benchmarkd/dyna00000410.txt</t>
  </si>
  <si>
    <t>tests/benchmarkd/dyna00000411.txt</t>
  </si>
  <si>
    <t>tests/benchmarkd/dyna00000412.txt</t>
  </si>
  <si>
    <t>tests/benchmarkd/dyna00000413.txt</t>
  </si>
  <si>
    <t>tests/benchmarkd/dyna00000414.txt</t>
  </si>
  <si>
    <t>tests/benchmarkd/dyna00000415.txt</t>
  </si>
  <si>
    <t>tests/benchmarkd/dyna00000416.txt</t>
  </si>
  <si>
    <t>tests/benchmarkd/dyna00000417.txt</t>
  </si>
  <si>
    <t>tests/benchmarkd/dyna00000418.txt</t>
  </si>
  <si>
    <t>tests/benchmarkd/dyna00000419.txt</t>
  </si>
  <si>
    <t>tests/benchmarkd/dyna00000420.txt</t>
  </si>
  <si>
    <t>tests/benchmarkd/dyna00000421.txt</t>
  </si>
  <si>
    <t>tests/benchmarkd/dyna00000422.txt</t>
  </si>
  <si>
    <t>tests/benchmarkd/dyna00000423.txt</t>
  </si>
  <si>
    <t>tests/benchmarkd/dyna00000424.txt</t>
  </si>
  <si>
    <t>tests/benchmarkd/dyna00000425.txt</t>
  </si>
  <si>
    <t>tests/benchmarkd/dyna00000426.txt</t>
  </si>
  <si>
    <t>tests/benchmarkd/dyna00000427.txt</t>
  </si>
  <si>
    <t>tests/benchmarkd/dyna00000428.txt</t>
  </si>
  <si>
    <t>tests/benchmarkd/dyna00000429.txt</t>
  </si>
  <si>
    <t>tests/benchmarkd/dyna00000430.txt</t>
  </si>
  <si>
    <t>tests/benchmarkd/dyna00000431.txt</t>
  </si>
  <si>
    <t>tests/benchmarkd/dyna00000432.txt</t>
  </si>
  <si>
    <t>tests/benchmarkd/dyna00000433.txt</t>
  </si>
  <si>
    <t>tests/benchmarkd/dyna00000434.txt</t>
  </si>
  <si>
    <t>tests/benchmarkd/dyna00000435.txt</t>
  </si>
  <si>
    <t>tests/benchmarkd/dyna00000436.txt</t>
  </si>
  <si>
    <t>tests/benchmarkd/dyna00000437.txt</t>
  </si>
  <si>
    <t>tests/benchmarkd/dyna00000438.txt</t>
  </si>
  <si>
    <t>tests/benchmarkd/dyna00000439.txt</t>
  </si>
  <si>
    <t>tests/benchmarkd/dyna00000440.txt</t>
  </si>
  <si>
    <t>tests/benchmarkd/dyna00000441.txt</t>
  </si>
  <si>
    <t>tests/benchmarkd/dyna00000442.txt</t>
  </si>
  <si>
    <t>tests/benchmarkd/dyna00000443.txt</t>
  </si>
  <si>
    <t>tests/benchmarkd/dyna00000444.txt</t>
  </si>
  <si>
    <t>tests/benchmarkd/dyna00000445.txt</t>
  </si>
  <si>
    <t>tests/benchmarkd/dyna00000446.txt</t>
  </si>
  <si>
    <t>tests/benchmarkd/dyna00000447.txt</t>
  </si>
  <si>
    <t>tests/benchmarkd/dyna00000448.txt</t>
  </si>
  <si>
    <t>tests/benchmarkd/dyna00000449.txt</t>
  </si>
  <si>
    <t>tests/benchmarkd/dyna00000450.txt</t>
  </si>
  <si>
    <t>tests/benchmarkd/dyna00000451.txt</t>
  </si>
  <si>
    <t>tests/benchmarkd/dyna00000452.txt</t>
  </si>
  <si>
    <t>tests/benchmarkd/dyna00000453.txt</t>
  </si>
  <si>
    <t>tests/benchmarkd/dyna00000454.txt</t>
  </si>
  <si>
    <t>tests/benchmarkd/dyna00000455.txt</t>
  </si>
  <si>
    <t>tests/benchmarkd/dyna00000456.txt</t>
  </si>
  <si>
    <t>tests/benchmarkd/dyna00000457.txt</t>
  </si>
  <si>
    <t>tests/benchmarkd/dyna00000458.txt</t>
  </si>
  <si>
    <t>tests/benchmarkd/dyna00000459.txt</t>
  </si>
  <si>
    <t>tests/benchmarkd/dyna00000460.txt</t>
  </si>
  <si>
    <t>tests/benchmarkd/dyna00000461.txt</t>
  </si>
  <si>
    <t>tests/benchmarkd/dyna00000462.txt</t>
  </si>
  <si>
    <t>tests/benchmarkd/dyna00000463.txt</t>
  </si>
  <si>
    <t>tests/benchmarkd/dyna00000464.txt</t>
  </si>
  <si>
    <t>tests/benchmarkd/dyna00000465.txt</t>
  </si>
  <si>
    <t>tests/benchmarkd/dyna00000466.txt</t>
  </si>
  <si>
    <t>tests/benchmarkd/dyna00000467.txt</t>
  </si>
  <si>
    <t>tests/benchmarkd/dyna00000468.txt</t>
  </si>
  <si>
    <t>tests/benchmarkd/dyna00000469.txt</t>
  </si>
  <si>
    <t>tests/benchmarkd/dyna00000470.txt</t>
  </si>
  <si>
    <t>tests/benchmarkd/dyna00000471.txt</t>
  </si>
  <si>
    <t>tests/benchmarkd/dyna00000472.txt</t>
  </si>
  <si>
    <t>tests/benchmarkd/dyna00000473.txt</t>
  </si>
  <si>
    <t>tests/benchmarkd/dyna00000474.txt</t>
  </si>
  <si>
    <t>tests/benchmarkd/dyna00000475.txt</t>
  </si>
  <si>
    <t>tests/benchmarkd/dyna00000476.txt</t>
  </si>
  <si>
    <t>tests/benchmarkd/dyna00000477.txt</t>
  </si>
  <si>
    <t>tests/benchmarkd/dyna00000478.txt</t>
  </si>
  <si>
    <t>tests/benchmarkd/dyna00000479.txt</t>
  </si>
  <si>
    <t>tests/benchmarkd/dyna00000480.txt</t>
  </si>
  <si>
    <t>tests/benchmarkd/dyna00000481.txt</t>
  </si>
  <si>
    <t>tests/benchmarkd/dyna00000482.txt</t>
  </si>
  <si>
    <t>tests/benchmarkd/dyna00000483.txt</t>
  </si>
  <si>
    <t>tests/benchmarkd/dyna00000484.txt</t>
  </si>
  <si>
    <t>tests/benchmarkd/dyna00000485.txt</t>
  </si>
  <si>
    <t>tests/benchmarkd/dyna00000486.txt</t>
  </si>
  <si>
    <t>tests/benchmarkd/dyna00000487.txt</t>
  </si>
  <si>
    <t>tests/benchmarkd/dyna00000488.txt</t>
  </si>
  <si>
    <t>tests/benchmarkd/dyna00000489.txt</t>
  </si>
  <si>
    <t>tests/benchmarkd/dyna00000490.txt</t>
  </si>
  <si>
    <t>tests/benchmarkd/dyna00000491.txt</t>
  </si>
  <si>
    <t>tests/benchmarkd/dyna00000492.txt</t>
  </si>
  <si>
    <t>tests/benchmarkd/dyna00000493.txt</t>
  </si>
  <si>
    <t>tests/benchmarkd/dyna00000494.txt</t>
  </si>
  <si>
    <t>tests/benchmarkd/dyna00000495.txt</t>
  </si>
  <si>
    <t>tests/benchmarkd/dyna00000496.txt</t>
  </si>
  <si>
    <t>tests/benchmarkd/dyna00000497.txt</t>
  </si>
  <si>
    <t>tests/benchmarkd/dyna00000498.txt</t>
  </si>
  <si>
    <t>tests/benchmarkd/dyna00000499.txt</t>
  </si>
  <si>
    <t>tests/benchmarkd/dyna00000500.txt</t>
  </si>
  <si>
    <t>tests/benchmarkd/dyna00000501.txt</t>
  </si>
  <si>
    <t>tests/benchmarkd/dyna00000502.txt</t>
  </si>
  <si>
    <t>tests/benchmarkd/dyna00000503.txt</t>
  </si>
  <si>
    <t>tests/benchmarkd/dyna00000504.txt</t>
  </si>
  <si>
    <t>tests/benchmarkd/dyna00000505.txt</t>
  </si>
  <si>
    <t>tests/benchmarkd/dyna00000506.txt</t>
  </si>
  <si>
    <t>tests/benchmarkd/dyna00000507.txt</t>
  </si>
  <si>
    <t>tests/benchmarkd/dyna00000508.txt</t>
  </si>
  <si>
    <t>tests/benchmarkd/dyna00000509.txt</t>
  </si>
  <si>
    <t>tests/benchmarkd/dyna00000510.txt</t>
  </si>
  <si>
    <t>tests/benchmarkd/dyna00000511.txt</t>
  </si>
  <si>
    <t>tests/benchmarkd/dyna00000512.txt</t>
  </si>
  <si>
    <t>tests/benchmarkd/dyna00000513.txt</t>
  </si>
  <si>
    <t>tests/benchmarkd/dyna00000514.txt</t>
  </si>
  <si>
    <t>tests/benchmarkd/dyna00000515.txt</t>
  </si>
  <si>
    <t>tests/benchmarkd/dyna00000516.txt</t>
  </si>
  <si>
    <t>tests/benchmarkd/dyna00000517.txt</t>
  </si>
  <si>
    <t>tests/benchmarkd/dyna00000518.txt</t>
  </si>
  <si>
    <t>tests/benchmarkd/dyna00000519.txt</t>
  </si>
  <si>
    <t>tests/benchmarkd/dyna00000520.txt</t>
  </si>
  <si>
    <t>tests/benchmarkd/dyna00000521.txt</t>
  </si>
  <si>
    <t>tests/benchmarkd/dyna00000522.txt</t>
  </si>
  <si>
    <t>tests/benchmarkd/dyna00000523.txt</t>
  </si>
  <si>
    <t>tests/benchmarkd/dyna00000524.txt</t>
  </si>
  <si>
    <t>tests/benchmarkd/dyna00000525.txt</t>
  </si>
  <si>
    <t>tests/benchmarkd/dyna00000526.txt</t>
  </si>
  <si>
    <t>tests/benchmarkd/dyna00000527.txt</t>
  </si>
  <si>
    <t>tests/benchmarkd/dyna00000528.txt</t>
  </si>
  <si>
    <t>tests/benchmarkd/dyna00000529.txt</t>
  </si>
  <si>
    <t>tests/benchmarkd/dyna00000530.txt</t>
  </si>
  <si>
    <t>tests/benchmarkd/dyna00000531.txt</t>
  </si>
  <si>
    <t>tests/benchmarkd/dyna00000532.txt</t>
  </si>
  <si>
    <t>tests/benchmarkd/dyna00000533.txt</t>
  </si>
  <si>
    <t>tests/benchmarkd/dyna00000534.txt</t>
  </si>
  <si>
    <t>tests/benchmarkd/dyna00000535.txt</t>
  </si>
  <si>
    <t>tests/benchmarkd/dyna00000536.txt</t>
  </si>
  <si>
    <t>tests/benchmarkd/dyna00000537.txt</t>
  </si>
  <si>
    <t>tests/benchmarkd/dyna00000538.txt</t>
  </si>
  <si>
    <t>tests/benchmarkd/dyna00000539.txt</t>
  </si>
  <si>
    <t>tests/benchmarkd/dyna00000540.txt</t>
  </si>
  <si>
    <t>tests/benchmarkd/dyna00000541.txt</t>
  </si>
  <si>
    <t>tests/benchmarkd/dyna00000542.txt</t>
  </si>
  <si>
    <t>tests/benchmarkd/dyna00000543.txt</t>
  </si>
  <si>
    <t>tests/benchmarkd/dyna00000544.txt</t>
  </si>
  <si>
    <t>tests/benchmarkd/dyna00000545.txt</t>
  </si>
  <si>
    <t>tests/benchmarkd/dyna00000546.txt</t>
  </si>
  <si>
    <t>tests/benchmarkd/dyna00000547.txt</t>
  </si>
  <si>
    <t>tests/benchmarkd/dyna00000548.txt</t>
  </si>
  <si>
    <t>tests/benchmarkd/dyna00000549.txt</t>
  </si>
  <si>
    <t>tests/benchmarkd/dyna00000550.txt</t>
  </si>
  <si>
    <t>tests/benchmarkd/dyna00000551.txt</t>
  </si>
  <si>
    <t>tests/benchmarkd/dyna00000552.txt</t>
  </si>
  <si>
    <t>tests/benchmarkd/dyna00000553.txt</t>
  </si>
  <si>
    <t>tests/benchmarkd/dyna00000554.txt</t>
  </si>
  <si>
    <t>tests/benchmarkd/dyna00000555.txt</t>
  </si>
  <si>
    <t>tests/benchmarkd/dyna00000556.txt</t>
  </si>
  <si>
    <t>tests/benchmarkd/dyna00000557.txt</t>
  </si>
  <si>
    <t>tests/benchmarkd/dyna00000558.txt</t>
  </si>
  <si>
    <t>tests/benchmarkd/dyna00000559.txt</t>
  </si>
  <si>
    <t>tests/benchmarkd/dyna00000560.txt</t>
  </si>
  <si>
    <t>tests/benchmarkd/dyna00000561.txt</t>
  </si>
  <si>
    <t>tests/benchmarkd/dyna00000562.txt</t>
  </si>
  <si>
    <t>tests/benchmarkd/dyna00000563.txt</t>
  </si>
  <si>
    <t>tests/benchmarkd/dyna00000564.txt</t>
  </si>
  <si>
    <t>tests/benchmarkd/dyna00000565.txt</t>
  </si>
  <si>
    <t>tests/benchmarkd/dyna00000566.txt</t>
  </si>
  <si>
    <t>tests/benchmarkd/dyna00000567.txt</t>
  </si>
  <si>
    <t>tests/benchmarkd/dyna00000568.txt</t>
  </si>
  <si>
    <t>tests/benchmarkd/dyna00000569.txt</t>
  </si>
  <si>
    <t>tests/benchmarkd/dyna00000570.txt</t>
  </si>
  <si>
    <t>tests/benchmarkd/dyna00000571.txt</t>
  </si>
  <si>
    <t>tests/benchmarkd/dyna00000572.txt</t>
  </si>
  <si>
    <t>tests/benchmarkd/dyna00000573.txt</t>
  </si>
  <si>
    <t>tests/benchmarkd/dyna00000574.txt</t>
  </si>
  <si>
    <t>tests/benchmarkd/dyna00000575.txt</t>
  </si>
  <si>
    <t>tests/benchmarkd/dyna00000576.txt</t>
  </si>
  <si>
    <t>tests/benchmarkd/dyna00000577.txt</t>
  </si>
  <si>
    <t>tests/benchmarkd/dyna00000578.txt</t>
  </si>
  <si>
    <t>tests/benchmarkd/dyna00000579.txt</t>
  </si>
  <si>
    <t>tests/benchmarkd/dyna00000580.txt</t>
  </si>
  <si>
    <t>tests/benchmarkd/dyna00000581.txt</t>
  </si>
  <si>
    <t>tests/benchmarkd/dyna00000582.txt</t>
  </si>
  <si>
    <t>tests/benchmarkd/dyna00000583.txt</t>
  </si>
  <si>
    <t>tests/benchmarkd/dyna00000584.txt</t>
  </si>
  <si>
    <t>tests/benchmarkd/dyna00000585.txt</t>
  </si>
  <si>
    <t>tests/benchmarkd/dyna00000586.txt</t>
  </si>
  <si>
    <t>tests/benchmarkd/dyna00000587.txt</t>
  </si>
  <si>
    <t>tests/benchmarkd/dyna00000588.txt</t>
  </si>
  <si>
    <t>tests/benchmarkd/dyna00000589.txt</t>
  </si>
  <si>
    <t>tests/benchmarkd/dyna00000590.txt</t>
  </si>
  <si>
    <t>tests/benchmarkd/dyna00000591.txt</t>
  </si>
  <si>
    <t>tests/benchmarkd/dyna00000592.txt</t>
  </si>
  <si>
    <t>tests/benchmarkd/dyna00000593.txt</t>
  </si>
  <si>
    <t>tests/benchmarkd/dyna00000594.txt</t>
  </si>
  <si>
    <t>tests/benchmarkd/dyna00000595.txt</t>
  </si>
  <si>
    <t>tests/benchmarkd/dyna00000596.txt</t>
  </si>
  <si>
    <t>tests/benchmarkd/dyna00000597.txt</t>
  </si>
  <si>
    <t>tests/benchmarkd/dyna00000598.txt</t>
  </si>
  <si>
    <t>tests/benchmarkd/dyna00000599.txt</t>
  </si>
  <si>
    <t>tests/benchmarkd/dyna00000600.txt</t>
  </si>
  <si>
    <t>tests/benchmarkd/dyna00000601.txt</t>
  </si>
  <si>
    <t>tests/benchmarkd/dyna00000602.txt</t>
  </si>
  <si>
    <t>tests/benchmarkd/dyna00000603.txt</t>
  </si>
  <si>
    <t>tests/benchmarkd/dyna00000604.txt</t>
  </si>
  <si>
    <t>tests/benchmarkd/dyna00000605.txt</t>
  </si>
  <si>
    <t>tests/benchmarkd/dyna00000606.txt</t>
  </si>
  <si>
    <t>tests/benchmarkd/dyna00000607.txt</t>
  </si>
  <si>
    <t>tests/benchmarkd/dyna00000608.txt</t>
  </si>
  <si>
    <t>tests/benchmarkd/dyna00000609.txt</t>
  </si>
  <si>
    <t>tests/benchmarkd/dyna00000610.txt</t>
  </si>
  <si>
    <t>tests/benchmarkd/dyna00000611.txt</t>
  </si>
  <si>
    <t>tests/benchmarkd/dyna00000612.txt</t>
  </si>
  <si>
    <t>tests/benchmarkd/dyna00000613.txt</t>
  </si>
  <si>
    <t>tests/benchmarkd/dyna00000614.txt</t>
  </si>
  <si>
    <t>tests/benchmarkd/dyna00000615.txt</t>
  </si>
  <si>
    <t>tests/benchmarkd/dyna00000616.txt</t>
  </si>
  <si>
    <t>tests/benchmarkd/dyna00000617.txt</t>
  </si>
  <si>
    <t>tests/benchmarkd/dyna00000618.txt</t>
  </si>
  <si>
    <t>tests/benchmarkd/dyna00000619.txt</t>
  </si>
  <si>
    <t>tests/benchmarkd/dyna00000620.txt</t>
  </si>
  <si>
    <t>tests/benchmarkd/dyna00000621.txt</t>
  </si>
  <si>
    <t>tests/benchmarkd/dyna00000622.txt</t>
  </si>
  <si>
    <t>tests/benchmarkd/dyna00000623.txt</t>
  </si>
  <si>
    <t>tests/benchmarkd/dyna00000624.txt</t>
  </si>
  <si>
    <t>tests/benchmarkd/dyna00000625.txt</t>
  </si>
  <si>
    <t>tests/benchmarkd/dyna00000626.txt</t>
  </si>
  <si>
    <t>tests/benchmarkd/dyna00000627.txt</t>
  </si>
  <si>
    <t>tests/benchmarkd/dyna00000628.txt</t>
  </si>
  <si>
    <t>tests/benchmarkd/dyna00000629.txt</t>
  </si>
  <si>
    <t>tests/benchmarkd/dyna00000630.txt</t>
  </si>
  <si>
    <t>tests/benchmarkd/dyna00000631.txt</t>
  </si>
  <si>
    <t>tests/benchmarkd/dyna00000632.txt</t>
  </si>
  <si>
    <t>tests/benchmarkd/dyna00000633.txt</t>
  </si>
  <si>
    <t>tests/benchmarkd/dyna00000634.txt</t>
  </si>
  <si>
    <t>tests/benchmarkd/dyna00000635.txt</t>
  </si>
  <si>
    <t>tests/benchmarkd/dyna00000636.txt</t>
  </si>
  <si>
    <t>tests/benchmarkd/dyna00000637.txt</t>
  </si>
  <si>
    <t>tests/benchmarkd/dyna00000638.txt</t>
  </si>
  <si>
    <t>tests/benchmarkd/dyna00000639.txt</t>
  </si>
  <si>
    <t>tests/benchmarkd/dyna00000640.txt</t>
  </si>
  <si>
    <t>tests/benchmarkd/dyna00000641.txt</t>
  </si>
  <si>
    <t>tests/benchmarkd/dyna00000642.txt</t>
  </si>
  <si>
    <t>tests/benchmarkd/dyna00000643.txt</t>
  </si>
  <si>
    <t>tests/benchmarkd/dyna00000644.txt</t>
  </si>
  <si>
    <t>tests/benchmarkd/dyna00000645.txt</t>
  </si>
  <si>
    <t>tests/benchmarkd/dyna00000646.txt</t>
  </si>
  <si>
    <t>tests/benchmarkd/dyna00000647.txt</t>
  </si>
  <si>
    <t>tests/benchmarkd/dyna00000648.txt</t>
  </si>
  <si>
    <t>tests/benchmarkd/dyna00000649.txt</t>
  </si>
  <si>
    <t>tests/benchmarkd/dyna00000650.txt</t>
  </si>
  <si>
    <t>tests/benchmarkd/dyna00000651.txt</t>
  </si>
  <si>
    <t>tests/benchmarkd/dyna00000652.txt</t>
  </si>
  <si>
    <t>tests/benchmarkd/dyna00000653.txt</t>
  </si>
  <si>
    <t>tests/benchmarkd/dyna00000654.txt</t>
  </si>
  <si>
    <t>tests/benchmarkd/dyna00000655.txt</t>
  </si>
  <si>
    <t>tests/benchmarkd/dyna00000656.txt</t>
  </si>
  <si>
    <t>tests/benchmarkd/dyna00000657.txt</t>
  </si>
  <si>
    <t>tests/benchmarkd/dyna00000658.txt</t>
  </si>
  <si>
    <t>tests/benchmarkd/dyna00000659.txt</t>
  </si>
  <si>
    <t>tests/benchmarkd/dyna00000660.txt</t>
  </si>
  <si>
    <t>tests/benchmarkd/dyna00000661.txt</t>
  </si>
  <si>
    <t>tests/benchmarkd/dyna00000662.txt</t>
  </si>
  <si>
    <t>tests/benchmarkd/dyna00000663.txt</t>
  </si>
  <si>
    <t>tests/benchmarkd/dyna00000664.txt</t>
  </si>
  <si>
    <t>tests/benchmarkd/dyna00000665.txt</t>
  </si>
  <si>
    <t>tests/benchmarkd/dyna00000666.txt</t>
  </si>
  <si>
    <t>tests/benchmarkd/dyna00000667.txt</t>
  </si>
  <si>
    <t>tests/benchmarkd/dyna00000668.txt</t>
  </si>
  <si>
    <t>tests/benchmarkd/dyna00000669.txt</t>
  </si>
  <si>
    <t>tests/benchmarkd/dyna00000670.txt</t>
  </si>
  <si>
    <t>tests/benchmarkd/dyna00000671.txt</t>
  </si>
  <si>
    <t>tests/benchmarkd/dyna00000672.txt</t>
  </si>
  <si>
    <t>tests/benchmarkd/dyna00000673.txt</t>
  </si>
  <si>
    <t>tests/benchmarkd/dyna00000674.txt</t>
  </si>
  <si>
    <t>tests/benchmarkd/dyna00000675.txt</t>
  </si>
  <si>
    <t>tests/benchmarkd/dyna00000676.txt</t>
  </si>
  <si>
    <t>tests/benchmarkd/dyna00000677.txt</t>
  </si>
  <si>
    <t>tests/benchmarkd/dyna00000678.txt</t>
  </si>
  <si>
    <t>tests/benchmarkd/dyna00000679.txt</t>
  </si>
  <si>
    <t>tests/benchmarkd/dyna00000680.txt</t>
  </si>
  <si>
    <t>tests/benchmarkd/dyna00000681.txt</t>
  </si>
  <si>
    <t>tests/benchmarkd/dyna00000682.txt</t>
  </si>
  <si>
    <t>tests/benchmarkd/dyna00000683.txt</t>
  </si>
  <si>
    <t>tests/benchmarkd/dyna00000684.txt</t>
  </si>
  <si>
    <t>tests/benchmarkd/dyna00000685.txt</t>
  </si>
  <si>
    <t>tests/benchmarkd/dyna00000686.txt</t>
  </si>
  <si>
    <t>tests/benchmarkd/dyna00000687.txt</t>
  </si>
  <si>
    <t>tests/benchmarkd/dyna00000688.txt</t>
  </si>
  <si>
    <t>tests/benchmarkd/dyna00000689.txt</t>
  </si>
  <si>
    <t>tests/benchmarkd/dyna00000690.txt</t>
  </si>
  <si>
    <t>tests/benchmarkd/dyna00000691.txt</t>
  </si>
  <si>
    <t>tests/benchmarkd/dyna00000692.txt</t>
  </si>
  <si>
    <t>tests/benchmarkd/dyna00000693.txt</t>
  </si>
  <si>
    <t>tests/benchmarkd/dyna00000694.txt</t>
  </si>
  <si>
    <t>tests/benchmarkd/dyna00000695.txt</t>
  </si>
  <si>
    <t>tests/benchmarkd/dyna00000696.txt</t>
  </si>
  <si>
    <t>tests/benchmarkd/dyna00000697.txt</t>
  </si>
  <si>
    <t>tests/benchmarkd/dyna00000698.txt</t>
  </si>
  <si>
    <t>tests/benchmarkd/dyna00000699.txt</t>
  </si>
  <si>
    <t>tests/benchmarkd/dyna00000700.txt</t>
  </si>
  <si>
    <t>tests/benchmarkd/dyna00000701.txt</t>
  </si>
  <si>
    <t>tests/benchmarkd/dyna00000702.txt</t>
  </si>
  <si>
    <t>tests/benchmarkd/dyna00000703.txt</t>
  </si>
  <si>
    <t>tests/benchmarkd/dyna00000704.txt</t>
  </si>
  <si>
    <t>tests/benchmarkd/dyna00000705.txt</t>
  </si>
  <si>
    <t>tests/benchmarkd/dyna00000706.txt</t>
  </si>
  <si>
    <t>tests/benchmarkd/dyna00000707.txt</t>
  </si>
  <si>
    <t>tests/benchmarkd/dyna00000708.txt</t>
  </si>
  <si>
    <t>tests/benchmarkd/dyna00000709.txt</t>
  </si>
  <si>
    <t>tests/benchmarkd/dyna00000710.txt</t>
  </si>
  <si>
    <t>tests/benchmarkd/dyna00000711.txt</t>
  </si>
  <si>
    <t>tests/benchmarkd/dyna00000712.txt</t>
  </si>
  <si>
    <t>tests/benchmarkd/dyna00000713.txt</t>
  </si>
  <si>
    <t>tests/benchmarkd/dyna00000714.txt</t>
  </si>
  <si>
    <t>tests/benchmarkd/dyna00000715.txt</t>
  </si>
  <si>
    <t>tests/benchmarkd/dyna00000716.txt</t>
  </si>
  <si>
    <t>tests/benchmarkd/dyna00000717.txt</t>
  </si>
  <si>
    <t>tests/benchmarkd/dyna00000718.txt</t>
  </si>
  <si>
    <t>tests/benchmarkd/dyna00000719.txt</t>
  </si>
  <si>
    <t>tests/benchmarkd/dyna00000720.txt</t>
  </si>
  <si>
    <t>tests/benchmarkd/dyna00000721.txt</t>
  </si>
  <si>
    <t>tests/benchmarkd/dyna00000722.txt</t>
  </si>
  <si>
    <t>tests/benchmarkd/dyna00000723.txt</t>
  </si>
  <si>
    <t>tests/benchmarkd/dyna00000724.txt</t>
  </si>
  <si>
    <t>tests/benchmarkd/dyna00000725.txt</t>
  </si>
  <si>
    <t>tests/benchmarkd/dyna00000726.txt</t>
  </si>
  <si>
    <t>tests/benchmarkd/dyna00000727.txt</t>
  </si>
  <si>
    <t>tests/benchmarkd/dyna00000728.txt</t>
  </si>
  <si>
    <t>tests/benchmarkd/dyna00000729.txt</t>
  </si>
  <si>
    <t>tests/benchmarkd/dyna00000730.txt</t>
  </si>
  <si>
    <t>tests/benchmarkd/dyna00000731.txt</t>
  </si>
  <si>
    <t>tests/benchmarkd/dyna00000732.txt</t>
  </si>
  <si>
    <t>tests/benchmarkd/dyna00000733.txt</t>
  </si>
  <si>
    <t>tests/benchmarkd/dyna00000734.txt</t>
  </si>
  <si>
    <t>tests/benchmarkd/dyna00000735.txt</t>
  </si>
  <si>
    <t>tests/benchmarkd/dyna00000736.txt</t>
  </si>
  <si>
    <t>tests/benchmarkd/dyna00000737.txt</t>
  </si>
  <si>
    <t>tests/benchmarkd/dyna00000738.txt</t>
  </si>
  <si>
    <t>tests/benchmarkd/dyna00000739.txt</t>
  </si>
  <si>
    <t>tests/benchmarkd/dyna00000740.txt</t>
  </si>
  <si>
    <t>tests/benchmarkd/dyna00000741.txt</t>
  </si>
  <si>
    <t>tests/benchmarkd/dyna00000742.txt</t>
  </si>
  <si>
    <t>tests/benchmarkd/dyna00000743.txt</t>
  </si>
  <si>
    <t>tests/benchmarkd/dyna00000744.txt</t>
  </si>
  <si>
    <t>tests/benchmarkd/dyna00000745.txt</t>
  </si>
  <si>
    <t>tests/benchmarkd/dyna00000746.txt</t>
  </si>
  <si>
    <t>tests/benchmarkd/dyna00000747.txt</t>
  </si>
  <si>
    <t>tests/benchmarkd/dyna00000748.txt</t>
  </si>
  <si>
    <t>tests/benchmarkd/dyna00000749.txt</t>
  </si>
  <si>
    <t>tests/benchmarkd/dyna00000750.txt</t>
  </si>
  <si>
    <t>tests/benchmarkd/dyna00000751.txt</t>
  </si>
  <si>
    <t>tests/benchmarkd/dyna00000752.txt</t>
  </si>
  <si>
    <t>tests/benchmarkd/dyna00000753.txt</t>
  </si>
  <si>
    <t>tests/benchmarkd/dyna00000754.txt</t>
  </si>
  <si>
    <t>tests/benchmarkd/dyna00000755.txt</t>
  </si>
  <si>
    <t>tests/benchmarkd/dyna00000756.txt</t>
  </si>
  <si>
    <t>tests/benchmarkd/dyna00000757.txt</t>
  </si>
  <si>
    <t>tests/benchmarkd/dyna00000758.txt</t>
  </si>
  <si>
    <t>tests/benchmarkd/dyna00000759.txt</t>
  </si>
  <si>
    <t>tests/benchmarkd/dyna00000760.txt</t>
  </si>
  <si>
    <t>tests/benchmarkd/dyna00000761.txt</t>
  </si>
  <si>
    <t>tests/benchmarkd/dyna00000762.txt</t>
  </si>
  <si>
    <t>tests/benchmarkd/dyna00000763.txt</t>
  </si>
  <si>
    <t>tests/benchmarkd/dyna00000764.txt</t>
  </si>
  <si>
    <t>tests/benchmarkd/dyna00000765.txt</t>
  </si>
  <si>
    <t>tests/benchmarkd/dyna00000766.txt</t>
  </si>
  <si>
    <t>tests/benchmarkd/dyna00000767.txt</t>
  </si>
  <si>
    <t>tests/benchmarkd/dyna00000768.txt</t>
  </si>
  <si>
    <t>tests/benchmarkd/dyna00000769.txt</t>
  </si>
  <si>
    <t>tests/benchmarkd/dyna00000770.txt</t>
  </si>
  <si>
    <t>tests/benchmarkd/dyna00000771.txt</t>
  </si>
  <si>
    <t>tests/benchmarkd/dyna00000772.txt</t>
  </si>
  <si>
    <t>tests/benchmarkd/dyna00000773.txt</t>
  </si>
  <si>
    <t>tests/benchmarkd/dyna00000774.txt</t>
  </si>
  <si>
    <t>tests/benchmarkd/dyna00000775.txt</t>
  </si>
  <si>
    <t>tests/benchmarkd/dyna00000776.txt</t>
  </si>
  <si>
    <t>tests/benchmarkd/dyna00000777.txt</t>
  </si>
  <si>
    <t>tests/benchmarkd/dyna00000778.txt</t>
  </si>
  <si>
    <t>tests/benchmarkd/dyna00000779.txt</t>
  </si>
  <si>
    <t>tests/benchmarkd/dyna00000780.txt</t>
  </si>
  <si>
    <t>tests/benchmarkd/dyna00000781.txt</t>
  </si>
  <si>
    <t>tests/benchmarkd/dyna00000782.txt</t>
  </si>
  <si>
    <t>tests/benchmarkd/dyna00000783.txt</t>
  </si>
  <si>
    <t>tests/benchmarkd/dyna00000784.txt</t>
  </si>
  <si>
    <t>tests/benchmarkd/dyna00000785.txt</t>
  </si>
  <si>
    <t>tests/benchmarkd/dyna00000786.txt</t>
  </si>
  <si>
    <t>tests/benchmarkd/dyna00000787.txt</t>
  </si>
  <si>
    <t>tests/benchmarkd/dyna00000788.txt</t>
  </si>
  <si>
    <t>tests/benchmarkd/dyna00000789.txt</t>
  </si>
  <si>
    <t>tests/benchmarkd/dyna00000790.txt</t>
  </si>
  <si>
    <t>tests/benchmarkd/dyna00000791.txt</t>
  </si>
  <si>
    <t>tests/benchmarkd/dyna00000792.txt</t>
  </si>
  <si>
    <t>tests/benchmarkd/dyna00000793.txt</t>
  </si>
  <si>
    <t>tests/benchmarkd/dyna00000794.txt</t>
  </si>
  <si>
    <t>tests/benchmarkd/dyna00000795.txt</t>
  </si>
  <si>
    <t>tests/benchmarkd/dyna00000796.txt</t>
  </si>
  <si>
    <t>tests/benchmarkd/dyna00000797.txt</t>
  </si>
  <si>
    <t>tests/benchmarkd/dyna00000798.txt</t>
  </si>
  <si>
    <t>tests/benchmarkd/dyna00000799.txt</t>
  </si>
  <si>
    <t>tests/benchmarkd/dyna00000800.txt</t>
  </si>
  <si>
    <t>tests/benchmarkd/dyna00000801.txt</t>
  </si>
  <si>
    <t>tests/benchmarkd/dyna00000802.txt</t>
  </si>
  <si>
    <t>tests/benchmarkd/dyna00000803.txt</t>
  </si>
  <si>
    <t>tests/benchmarkd/dyna00000804.txt</t>
  </si>
  <si>
    <t>tests/benchmarkd/dyna00000805.txt</t>
  </si>
  <si>
    <t>tests/benchmarkd/dyna00000806.txt</t>
  </si>
  <si>
    <t>tests/benchmarkd/dyna00000807.txt</t>
  </si>
  <si>
    <t>tests/benchmarkd/dyna00000808.txt</t>
  </si>
  <si>
    <t>tests/benchmarkd/dyna00000809.txt</t>
  </si>
  <si>
    <t>tests/benchmarkd/dyna00000810.txt</t>
  </si>
  <si>
    <t>tests/benchmarkd/dyna00000811.txt</t>
  </si>
  <si>
    <t>tests/benchmarkd/dyna00000812.txt</t>
  </si>
  <si>
    <t>tests/benchmarkd/dyna00000813.txt</t>
  </si>
  <si>
    <t>tests/benchmarkd/dyna00000814.txt</t>
  </si>
  <si>
    <t>tests/benchmarkd/dyna00000815.txt</t>
  </si>
  <si>
    <t>tests/benchmarkd/dyna00000816.txt</t>
  </si>
  <si>
    <t>tests/benchmarkd/dyna00000817.txt</t>
  </si>
  <si>
    <t>tests/benchmarkd/dyna00000818.txt</t>
  </si>
  <si>
    <t>tests/benchmarkd/dyna00000819.txt</t>
  </si>
  <si>
    <t>tests/benchmarkd/dyna00000820.txt</t>
  </si>
  <si>
    <t>tests/benchmarkd/dyna00000821.txt</t>
  </si>
  <si>
    <t>tests/benchmarkd/dyna00000822.txt</t>
  </si>
  <si>
    <t>tests/benchmarkd/dyna00000823.txt</t>
  </si>
  <si>
    <t>tests/benchmarkd/dyna00000824.txt</t>
  </si>
  <si>
    <t>tests/benchmarkd/dyna00000825.txt</t>
  </si>
  <si>
    <t>tests/benchmarkd/dyna00000826.txt</t>
  </si>
  <si>
    <t>tests/benchmarkd/dyna00000827.txt</t>
  </si>
  <si>
    <t>tests/benchmarkd/dyna00000828.txt</t>
  </si>
  <si>
    <t>tests/benchmarkd/dyna00000829.txt</t>
  </si>
  <si>
    <t>tests/benchmarkd/dyna00000830.txt</t>
  </si>
  <si>
    <t>tests/benchmarkd/dyna00000831.txt</t>
  </si>
  <si>
    <t>tests/benchmarkd/dyna00000832.txt</t>
  </si>
  <si>
    <t>tests/benchmarkd/dyna00000833.txt</t>
  </si>
  <si>
    <t>tests/benchmarkd/dyna00000834.txt</t>
  </si>
  <si>
    <t>tests/benchmarkd/dyna00000835.txt</t>
  </si>
  <si>
    <t>tests/benchmarkd/dyna00000836.txt</t>
  </si>
  <si>
    <t>tests/benchmarkd/dyna00000837.txt</t>
  </si>
  <si>
    <t>tests/benchmarkd/dyna00000838.txt</t>
  </si>
  <si>
    <t>tests/benchmarkd/dyna00000839.txt</t>
  </si>
  <si>
    <t>tests/benchmarkd/dyna00000840.txt</t>
  </si>
  <si>
    <t>tests/benchmarkd/dyna00000841.txt</t>
  </si>
  <si>
    <t>tests/benchmarkd/dyna00000842.txt</t>
  </si>
  <si>
    <t>tests/benchmarkd/dyna00000843.txt</t>
  </si>
  <si>
    <t>tests/benchmarkd/dyna00000844.txt</t>
  </si>
  <si>
    <t>tests/benchmarkd/dyna00000845.txt</t>
  </si>
  <si>
    <t>tests/benchmarkd/dyna00000846.txt</t>
  </si>
  <si>
    <t>tests/benchmarkd/dyna00000847.txt</t>
  </si>
  <si>
    <t>tests/benchmarkd/dyna00000848.txt</t>
  </si>
  <si>
    <t>tests/benchmarkd/dyna00000849.txt</t>
  </si>
  <si>
    <t>tests/benchmarkd/dyna00000850.txt</t>
  </si>
  <si>
    <t>tests/benchmarkd/dyna00000851.txt</t>
  </si>
  <si>
    <t>tests/benchmarkd/dyna00000852.txt</t>
  </si>
  <si>
    <t>tests/benchmarkd/dyna00000853.txt</t>
  </si>
  <si>
    <t>tests/benchmarkd/dyna00000854.txt</t>
  </si>
  <si>
    <t>tests/benchmarkd/dyna00000855.txt</t>
  </si>
  <si>
    <t>tests/benchmarkd/dyna00000856.txt</t>
  </si>
  <si>
    <t>tests/benchmarkd/dyna00000857.txt</t>
  </si>
  <si>
    <t>tests/benchmarkd/dyna00000858.txt</t>
  </si>
  <si>
    <t>tests/benchmarkd/dyna00000859.txt</t>
  </si>
  <si>
    <t>tests/benchmarkd/dyna00000860.txt</t>
  </si>
  <si>
    <t>tests/benchmarkd/dyna00000861.txt</t>
  </si>
  <si>
    <t>tests/benchmarkd/dyna00000862.txt</t>
  </si>
  <si>
    <t>tests/benchmarkd/dyna00000863.txt</t>
  </si>
  <si>
    <t>tests/benchmarkd/dyna00000864.txt</t>
  </si>
  <si>
    <t>tests/benchmarkd/dyna00000865.txt</t>
  </si>
  <si>
    <t>tests/benchmarkd/dyna00000866.txt</t>
  </si>
  <si>
    <t>tests/benchmarkd/dyna00000867.txt</t>
  </si>
  <si>
    <t>tests/benchmarkd/dyna00000868.txt</t>
  </si>
  <si>
    <t>tests/benchmarkd/dyna00000869.txt</t>
  </si>
  <si>
    <t>tests/benchmarkd/dyna00000870.txt</t>
  </si>
  <si>
    <t>tests/benchmarkd/dyna00000871.txt</t>
  </si>
  <si>
    <t>tests/benchmarkd/dyna00000872.txt</t>
  </si>
  <si>
    <t>tests/benchmarkd/dyna00000873.txt</t>
  </si>
  <si>
    <t>tests/benchmarkd/dyna00000874.txt</t>
  </si>
  <si>
    <t>tests/benchmarkd/dyna00000875.txt</t>
  </si>
  <si>
    <t>tests/benchmarkd/dyna00000876.txt</t>
  </si>
  <si>
    <t>tests/benchmarkd/dyna00000877.txt</t>
  </si>
  <si>
    <t>tests/benchmarkd/dyna00000878.txt</t>
  </si>
  <si>
    <t>tests/benchmarkd/dyna00000879.txt</t>
  </si>
  <si>
    <t>tests/benchmarkd/dyna00000880.txt</t>
  </si>
  <si>
    <t>tests/benchmarkd/dyna00000881.txt</t>
  </si>
  <si>
    <t>tests/benchmarkd/dyna00000882.txt</t>
  </si>
  <si>
    <t>tests/benchmarkd/dyna00000883.txt</t>
  </si>
  <si>
    <t>tests/benchmarkd/dyna00000884.txt</t>
  </si>
  <si>
    <t>tests/benchmarkd/dyna00000885.txt</t>
  </si>
  <si>
    <t>tests/benchmarkd/dyna00000886.txt</t>
  </si>
  <si>
    <t>tests/benchmarkd/dyna00000887.txt</t>
  </si>
  <si>
    <t>tests/benchmarkd/dyna00000888.txt</t>
  </si>
  <si>
    <t>tests/benchmarkd/dyna00000889.txt</t>
  </si>
  <si>
    <t>tests/benchmarkd/dyna00000890.txt</t>
  </si>
  <si>
    <t>tests/benchmarkd/dyna00000891.txt</t>
  </si>
  <si>
    <t>tests/benchmarkd/dyna00000892.txt</t>
  </si>
  <si>
    <t>tests/benchmarkd/dyna00000893.txt</t>
  </si>
  <si>
    <t>tests/benchmarkd/dyna00000894.txt</t>
  </si>
  <si>
    <t>tests/benchmarkd/dyna00000895.txt</t>
  </si>
  <si>
    <t>tests/benchmarkd/dyna00000896.txt</t>
  </si>
  <si>
    <t>tests/benchmarkd/dyna00000897.txt</t>
  </si>
  <si>
    <t>tests/benchmarkd/dyna00000898.txt</t>
  </si>
  <si>
    <t>tests/benchmarkd/dyna00000899.txt</t>
  </si>
  <si>
    <t>tests/benchmarkd/dyna00000900.txt</t>
  </si>
  <si>
    <t>tests/benchmarkd/dyna00000901.txt</t>
  </si>
  <si>
    <t>tests/benchmarkd/dyna00000902.txt</t>
  </si>
  <si>
    <t>tests/benchmarkd/dyna00000903.txt</t>
  </si>
  <si>
    <t>tests/benchmarkd/dyna00000904.txt</t>
  </si>
  <si>
    <t>tests/benchmarkd/dyna00000905.txt</t>
  </si>
  <si>
    <t>tests/benchmarkd/dyna00000906.txt</t>
  </si>
  <si>
    <t>tests/benchmarkd/dyna00000907.txt</t>
  </si>
  <si>
    <t>tests/benchmarkd/dyna00000908.txt</t>
  </si>
  <si>
    <t>tests/benchmarkd/dyna00000909.txt</t>
  </si>
  <si>
    <t>tests/benchmarkd/dyna00000910.txt</t>
  </si>
  <si>
    <t>tests/benchmarkd/dyna00000911.txt</t>
  </si>
  <si>
    <t>tests/benchmarkd/dyna00000912.txt</t>
  </si>
  <si>
    <t>tests/benchmarkd/dyna00000913.txt</t>
  </si>
  <si>
    <t>tests/benchmarkd/dyna00000914.txt</t>
  </si>
  <si>
    <t>tests/benchmarkd/dyna00000915.txt</t>
  </si>
  <si>
    <t>tests/benchmarkd/dyna00000916.txt</t>
  </si>
  <si>
    <t>tests/benchmarkd/dyna00000917.txt</t>
  </si>
  <si>
    <t>tests/benchmarkd/dyna00000918.txt</t>
  </si>
  <si>
    <t>tests/benchmarkd/dyna00000919.txt</t>
  </si>
  <si>
    <t>tests/benchmarkd/dyna00000920.txt</t>
  </si>
  <si>
    <t>tests/benchmarkd/dyna00000921.txt</t>
  </si>
  <si>
    <t>tests/benchmarkd/dyna00000922.txt</t>
  </si>
  <si>
    <t>tests/benchmarkd/dyna00000923.txt</t>
  </si>
  <si>
    <t>tests/benchmarkd/dyna00000924.txt</t>
  </si>
  <si>
    <t>tests/benchmarkd/dyna00000925.txt</t>
  </si>
  <si>
    <t>tests/benchmarkd/dyna00000926.txt</t>
  </si>
  <si>
    <t>tests/benchmarkd/dyna00000927.txt</t>
  </si>
  <si>
    <t>tests/benchmarkd/dyna00000928.txt</t>
  </si>
  <si>
    <t>tests/benchmarkd/dyna00000929.txt</t>
  </si>
  <si>
    <t>tests/benchmarkd/dyna00000930.txt</t>
  </si>
  <si>
    <t>tests/benchmarkd/dyna00000931.txt</t>
  </si>
  <si>
    <t>tests/benchmarkd/dyna00000932.txt</t>
  </si>
  <si>
    <t>tests/benchmarkd/dyna00000933.txt</t>
  </si>
  <si>
    <t>tests/benchmarkd/dyna00000934.txt</t>
  </si>
  <si>
    <t>tests/benchmarkd/dyna00000935.txt</t>
  </si>
  <si>
    <t>tests/benchmarkd/dyna00000936.txt</t>
  </si>
  <si>
    <t>tests/benchmarkd/dyna00000937.txt</t>
  </si>
  <si>
    <t>tests/benchmarkd/dyna00000938.txt</t>
  </si>
  <si>
    <t>tests/benchmarkd/dyna00000939.txt</t>
  </si>
  <si>
    <t>tests/benchmarkd/dyna00000940.txt</t>
  </si>
  <si>
    <t>tests/benchmarkd/dyna00000941.txt</t>
  </si>
  <si>
    <t>tests/benchmarkd/dyna00000942.txt</t>
  </si>
  <si>
    <t>tests/benchmarkd/dyna00000943.txt</t>
  </si>
  <si>
    <t>tests/benchmarkd/dyna00000944.txt</t>
  </si>
  <si>
    <t>tests/benchmarkd/dyna00000945.txt</t>
  </si>
  <si>
    <t>tests/benchmarkd/dyna00000946.txt</t>
  </si>
  <si>
    <t>tests/benchmarkd/dyna00000947.txt</t>
  </si>
  <si>
    <t>tests/benchmarkd/dyna00000948.txt</t>
  </si>
  <si>
    <t>tests/benchmarkd/dyna00000949.txt</t>
  </si>
  <si>
    <t>tests/benchmarkd/dyna00000950.txt</t>
  </si>
  <si>
    <t>tests/benchmarkd/dyna00000951.txt</t>
  </si>
  <si>
    <t>tests/benchmarkd/dyna00000952.txt</t>
  </si>
  <si>
    <t>tests/benchmarkd/dyna00000953.txt</t>
  </si>
  <si>
    <t>tests/benchmarkd/dyna00000954.txt</t>
  </si>
  <si>
    <t>tests/benchmarkd/dyna00000955.txt</t>
  </si>
  <si>
    <t>tests/benchmarkd/dyna00000956.txt</t>
  </si>
  <si>
    <t>tests/benchmarkd/dyna00000957.txt</t>
  </si>
  <si>
    <t>tests/benchmarkd/dyna00000958.txt</t>
  </si>
  <si>
    <t>tests/benchmarkd/dyna00000959.txt</t>
  </si>
  <si>
    <t>tests/benchmarkd/dyna00000960.txt</t>
  </si>
  <si>
    <t>tests/benchmarkd/dyna00000961.txt</t>
  </si>
  <si>
    <t>tests/benchmarkd/dyna00000962.txt</t>
  </si>
  <si>
    <t>tests/benchmarkd/dyna00000963.txt</t>
  </si>
  <si>
    <t>tests/benchmarkd/dyna00000964.txt</t>
  </si>
  <si>
    <t>tests/benchmarkd/dyna00000965.txt</t>
  </si>
  <si>
    <t>tests/benchmarkd/dyna00000966.txt</t>
  </si>
  <si>
    <t>tests/benchmarkd/dyna00000967.txt</t>
  </si>
  <si>
    <t>tests/benchmarkd/dyna00000968.txt</t>
  </si>
  <si>
    <t>tests/benchmarkd/dyna00000969.txt</t>
  </si>
  <si>
    <t>tests/benchmarkd/dyna00000970.txt</t>
  </si>
  <si>
    <t>tests/benchmarkd/dyna00000971.txt</t>
  </si>
  <si>
    <t>tests/benchmarkd/dyna00000972.txt</t>
  </si>
  <si>
    <t>tests/benchmarkd/dyna00000973.txt</t>
  </si>
  <si>
    <t>tests/benchmarkd/dyna00000974.txt</t>
  </si>
  <si>
    <t>tests/benchmarkd/dyna00000975.txt</t>
  </si>
  <si>
    <t>tests/benchmarkd/dyna00000976.txt</t>
  </si>
  <si>
    <t>tests/benchmarkd/dyna00000977.txt</t>
  </si>
  <si>
    <t>tests/benchmarkd/dyna00000978.txt</t>
  </si>
  <si>
    <t>tests/benchmarkd/dyna00000979.txt</t>
  </si>
  <si>
    <t>tests/benchmarkd/dyna00000980.txt</t>
  </si>
  <si>
    <t>tests/benchmarkd/dyna00000981.txt</t>
  </si>
  <si>
    <t>tests/benchmarkd/dyna00000982.txt</t>
  </si>
  <si>
    <t>tests/benchmarkd/dyna00000983.txt</t>
  </si>
  <si>
    <t>tests/benchmarkd/dyna00000984.txt</t>
  </si>
  <si>
    <t>tests/benchmarkd/dyna00000985.txt</t>
  </si>
  <si>
    <t>tests/benchmarkd/dyna00000986.txt</t>
  </si>
  <si>
    <t>tests/benchmarkd/dyna00000987.txt</t>
  </si>
  <si>
    <t>tests/benchmarkd/dyna00000988.txt</t>
  </si>
  <si>
    <t>tests/benchmarkd/dyna00000989.txt</t>
  </si>
  <si>
    <t>tests/benchmarkd/dyna00000990.txt</t>
  </si>
  <si>
    <t>tests/benchmarkd/dyna00000991.txt</t>
  </si>
  <si>
    <t>tests/benchmarkd/dyna00000992.txt</t>
  </si>
  <si>
    <t>tests/benchmarkd/dyna00000993.txt</t>
  </si>
  <si>
    <t>tests/benchmarkd/dyna00000994.txt</t>
  </si>
  <si>
    <t>tests/benchmarkd/dyna00000995.txt</t>
  </si>
  <si>
    <t>tests/benchmarkd/dyna00000996.txt</t>
  </si>
  <si>
    <t>tests/benchmarkd/dyna00000997.txt</t>
  </si>
  <si>
    <t>tests/benchmarkd/dyna00000998.txt</t>
  </si>
  <si>
    <t>tests/benchmarkd/dyna00000999.txt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</si>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</sst>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F4088D-71E7-48B2-B855-17CBA33B963A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A840E-7513-4AD8-8731-C15096433792}" name="dynadi" displayName="dynadi" ref="A1:I1001" tableType="queryTable" totalsRowShown="0">
  <autoFilter ref="A1:I1001" xr:uid="{2A2A840E-7513-4AD8-8731-C15096433792}"/>
  <tableColumns count="9">
    <tableColumn id="1" xr3:uid="{3A4337B5-F89F-4D89-B248-D9D6EBBB9D0F}" uniqueName="1" name="name" queryTableFieldId="1" dataDxfId="0"/>
    <tableColumn id="2" xr3:uid="{EFA3CE62-16CA-4779-8B41-087F3AE7352D}" uniqueName="2" name="path length" queryTableFieldId="2"/>
    <tableColumn id="3" xr3:uid="{89182DB9-A806-459B-84BB-FBA56DA22CB8}" uniqueName="3" name="sum angles tot" queryTableFieldId="3"/>
    <tableColumn id="4" xr3:uid="{E1E9D8AF-B878-4A01-AF4E-144E311ADC63}" uniqueName="4" name="sum angles left" queryTableFieldId="4"/>
    <tableColumn id="5" xr3:uid="{75FA5B41-B48B-40FA-8A49-9FE1A4DF1E7A}" uniqueName="5" name="sum angles right" queryTableFieldId="5"/>
    <tableColumn id="6" xr3:uid="{CF0D54AF-8330-4964-8791-56A7B2BDE23D}" uniqueName="6" name="max angle" queryTableFieldId="6"/>
    <tableColumn id="7" xr3:uid="{55472343-4191-4B74-B473-150163EE2933}" uniqueName="7" name="time to reach the goal" queryTableFieldId="7"/>
    <tableColumn id="8" xr3:uid="{4CD00CAE-45D1-49CC-BF0F-3A1C6F485C16}" uniqueName="8" name="computation time" queryTableFieldId="8"/>
    <tableColumn id="9" xr3:uid="{152FDDC6-8E86-4F19-92CC-31E4142C7154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9D90-0261-4CB7-9FDD-12C2A776826F}">
  <dimension ref="A1:I1001"/>
  <sheetViews>
    <sheetView workbookViewId="0">
      <selection activeCell="G1" activeCellId="1" sqref="A1:C1 G1:H1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25.53587864682045</v>
      </c>
      <c r="C2">
        <v>29.507655131476664</v>
      </c>
      <c r="D2">
        <v>15.033329257292232</v>
      </c>
      <c r="E2">
        <v>14.474325874184444</v>
      </c>
      <c r="F2">
        <v>0.77365451610501701</v>
      </c>
      <c r="G2">
        <v>35.800000000000239</v>
      </c>
      <c r="H2">
        <v>453125000</v>
      </c>
      <c r="I2">
        <v>0</v>
      </c>
    </row>
    <row r="3" spans="1:9" x14ac:dyDescent="0.25">
      <c r="A3" s="1" t="s">
        <v>10</v>
      </c>
      <c r="B3">
        <v>39.624716484755915</v>
      </c>
      <c r="C3">
        <v>55.97233418574443</v>
      </c>
      <c r="D3">
        <v>26.269576766316494</v>
      </c>
      <c r="E3">
        <v>29.702757419427911</v>
      </c>
      <c r="F3">
        <v>1</v>
      </c>
      <c r="G3">
        <v>48.300000000000416</v>
      </c>
      <c r="H3">
        <v>718750000</v>
      </c>
      <c r="I3">
        <v>0</v>
      </c>
    </row>
    <row r="4" spans="1:9" x14ac:dyDescent="0.25">
      <c r="A4" s="1" t="s">
        <v>11</v>
      </c>
      <c r="B4">
        <v>2.7500000000000004</v>
      </c>
      <c r="C4">
        <v>5.4657175836611565</v>
      </c>
      <c r="D4">
        <v>1.657408824830457</v>
      </c>
      <c r="E4">
        <v>3.8083087588306999</v>
      </c>
      <c r="F4">
        <v>-1</v>
      </c>
      <c r="G4">
        <v>0</v>
      </c>
      <c r="H4">
        <v>15625000</v>
      </c>
      <c r="I4">
        <v>1</v>
      </c>
    </row>
    <row r="5" spans="1:9" x14ac:dyDescent="0.25">
      <c r="A5" s="1" t="s">
        <v>12</v>
      </c>
      <c r="B5">
        <v>25.323053531674653</v>
      </c>
      <c r="C5">
        <v>40.34258683935591</v>
      </c>
      <c r="D5">
        <v>20.742585838781302</v>
      </c>
      <c r="E5">
        <v>19.600001000574551</v>
      </c>
      <c r="F5">
        <v>-1</v>
      </c>
      <c r="G5">
        <v>0</v>
      </c>
      <c r="H5">
        <v>421875000</v>
      </c>
      <c r="I5">
        <v>1</v>
      </c>
    </row>
    <row r="6" spans="1:9" x14ac:dyDescent="0.25">
      <c r="A6" s="1" t="s">
        <v>13</v>
      </c>
      <c r="B6">
        <v>21.532932309942705</v>
      </c>
      <c r="C6">
        <v>23.849455699304759</v>
      </c>
      <c r="D6">
        <v>12.433369543367505</v>
      </c>
      <c r="E6">
        <v>11.41608615593724</v>
      </c>
      <c r="F6">
        <v>1</v>
      </c>
      <c r="G6">
        <v>0</v>
      </c>
      <c r="H6">
        <v>218750000</v>
      </c>
      <c r="I6">
        <v>1</v>
      </c>
    </row>
    <row r="7" spans="1:9" x14ac:dyDescent="0.25">
      <c r="A7" s="1" t="s">
        <v>14</v>
      </c>
      <c r="B7">
        <v>30.260806567379159</v>
      </c>
      <c r="C7">
        <v>33.342983362656</v>
      </c>
      <c r="D7">
        <v>17.256837741870605</v>
      </c>
      <c r="E7">
        <v>16.086145620785395</v>
      </c>
      <c r="F7">
        <v>-0.72812763565650052</v>
      </c>
      <c r="G7">
        <v>41.900000000000325</v>
      </c>
      <c r="H7">
        <v>625000000</v>
      </c>
      <c r="I7">
        <v>0</v>
      </c>
    </row>
    <row r="8" spans="1:9" x14ac:dyDescent="0.25">
      <c r="A8" s="1" t="s">
        <v>15</v>
      </c>
      <c r="B8">
        <v>38.10457005752064</v>
      </c>
      <c r="C8">
        <v>59.488392060563172</v>
      </c>
      <c r="D8">
        <v>31.567950296381046</v>
      </c>
      <c r="E8">
        <v>27.920441764182105</v>
      </c>
      <c r="F8">
        <v>-1</v>
      </c>
      <c r="G8">
        <v>43.400000000000347</v>
      </c>
      <c r="H8">
        <v>546875000</v>
      </c>
      <c r="I8">
        <v>0</v>
      </c>
    </row>
    <row r="9" spans="1:9" x14ac:dyDescent="0.25">
      <c r="A9" s="1" t="s">
        <v>16</v>
      </c>
      <c r="B9">
        <v>28.746208210617034</v>
      </c>
      <c r="C9">
        <v>41.39592564728887</v>
      </c>
      <c r="D9">
        <v>20.013961149814904</v>
      </c>
      <c r="E9">
        <v>21.38196449747397</v>
      </c>
      <c r="F9">
        <v>1</v>
      </c>
      <c r="G9">
        <v>31.500000000000178</v>
      </c>
      <c r="H9">
        <v>312500000</v>
      </c>
      <c r="I9">
        <v>0</v>
      </c>
    </row>
    <row r="10" spans="1:9" x14ac:dyDescent="0.25">
      <c r="A10" s="1" t="s">
        <v>17</v>
      </c>
      <c r="B10">
        <v>33.660875371994194</v>
      </c>
      <c r="C10">
        <v>58.549356947978694</v>
      </c>
      <c r="D10">
        <v>29.189351185650303</v>
      </c>
      <c r="E10">
        <v>29.360005762328385</v>
      </c>
      <c r="F10">
        <v>-1</v>
      </c>
      <c r="G10">
        <v>41.100000000000314</v>
      </c>
      <c r="H10">
        <v>531250000</v>
      </c>
      <c r="I10">
        <v>0</v>
      </c>
    </row>
    <row r="11" spans="1:9" x14ac:dyDescent="0.25">
      <c r="A11" s="1" t="s">
        <v>18</v>
      </c>
      <c r="B11">
        <v>21.663612451349394</v>
      </c>
      <c r="C11">
        <v>35.121366503024632</v>
      </c>
      <c r="D11">
        <v>19.071634059986867</v>
      </c>
      <c r="E11">
        <v>16.049732443037758</v>
      </c>
      <c r="F11">
        <v>1</v>
      </c>
      <c r="G11">
        <v>0</v>
      </c>
      <c r="H11">
        <v>312500000</v>
      </c>
      <c r="I11">
        <v>1</v>
      </c>
    </row>
    <row r="12" spans="1:9" x14ac:dyDescent="0.25">
      <c r="A12" s="1" t="s">
        <v>19</v>
      </c>
      <c r="B12">
        <v>45.828911304928347</v>
      </c>
      <c r="C12">
        <v>134.62875520841555</v>
      </c>
      <c r="D12">
        <v>75.072856608523495</v>
      </c>
      <c r="E12">
        <v>59.555898599892089</v>
      </c>
      <c r="F12">
        <v>1</v>
      </c>
      <c r="G12">
        <v>0</v>
      </c>
      <c r="H12">
        <v>734375000</v>
      </c>
      <c r="I12">
        <v>0</v>
      </c>
    </row>
    <row r="13" spans="1:9" x14ac:dyDescent="0.25">
      <c r="A13" s="1" t="s">
        <v>20</v>
      </c>
      <c r="B13">
        <v>41.049936008218104</v>
      </c>
      <c r="C13">
        <v>109.0190545589887</v>
      </c>
      <c r="D13">
        <v>56.600430928633038</v>
      </c>
      <c r="E13">
        <v>52.418623630355597</v>
      </c>
      <c r="F13">
        <v>1</v>
      </c>
      <c r="G13">
        <v>0</v>
      </c>
      <c r="H13">
        <v>515625000</v>
      </c>
      <c r="I13">
        <v>0</v>
      </c>
    </row>
    <row r="14" spans="1:9" x14ac:dyDescent="0.25">
      <c r="A14" s="1" t="s">
        <v>21</v>
      </c>
      <c r="B14">
        <v>21.355015630278309</v>
      </c>
      <c r="C14">
        <v>24.166320663778372</v>
      </c>
      <c r="D14">
        <v>12.130269641085619</v>
      </c>
      <c r="E14">
        <v>12.03605102269276</v>
      </c>
      <c r="F14">
        <v>1</v>
      </c>
      <c r="G14">
        <v>22.300000000000047</v>
      </c>
      <c r="H14">
        <v>250000000</v>
      </c>
      <c r="I14">
        <v>0</v>
      </c>
    </row>
    <row r="15" spans="1:9" x14ac:dyDescent="0.25">
      <c r="A15" s="1" t="s">
        <v>22</v>
      </c>
      <c r="B15">
        <v>38.564937635172726</v>
      </c>
      <c r="C15">
        <v>69.730488176016777</v>
      </c>
      <c r="D15">
        <v>35.190590690096776</v>
      </c>
      <c r="E15">
        <v>34.539897485920065</v>
      </c>
      <c r="F15">
        <v>1</v>
      </c>
      <c r="G15">
        <v>47.200000000000401</v>
      </c>
      <c r="H15">
        <v>578125000</v>
      </c>
      <c r="I15">
        <v>0</v>
      </c>
    </row>
    <row r="16" spans="1:9" x14ac:dyDescent="0.25">
      <c r="A16" s="1" t="s">
        <v>23</v>
      </c>
      <c r="B16">
        <v>35.889035340758575</v>
      </c>
      <c r="C16">
        <v>98.759837114811702</v>
      </c>
      <c r="D16">
        <v>52.953008875103329</v>
      </c>
      <c r="E16">
        <v>45.806828239708238</v>
      </c>
      <c r="F16">
        <v>1</v>
      </c>
      <c r="G16">
        <v>47.500000000000405</v>
      </c>
      <c r="H16">
        <v>625000000</v>
      </c>
      <c r="I16">
        <v>0</v>
      </c>
    </row>
    <row r="17" spans="1:9" x14ac:dyDescent="0.25">
      <c r="A17" s="1" t="s">
        <v>24</v>
      </c>
      <c r="B17">
        <v>25.780427825954984</v>
      </c>
      <c r="C17">
        <v>30.803111458927852</v>
      </c>
      <c r="D17">
        <v>19.097376766383313</v>
      </c>
      <c r="E17">
        <v>11.70573469254454</v>
      </c>
      <c r="F17">
        <v>1</v>
      </c>
      <c r="G17">
        <v>28.200000000000131</v>
      </c>
      <c r="H17">
        <v>343750000</v>
      </c>
      <c r="I17">
        <v>0</v>
      </c>
    </row>
    <row r="18" spans="1:9" x14ac:dyDescent="0.25">
      <c r="A18" s="1" t="s">
        <v>25</v>
      </c>
      <c r="B18">
        <v>28.675439246688352</v>
      </c>
      <c r="C18">
        <v>42.70913376609937</v>
      </c>
      <c r="D18">
        <v>17.223316337967589</v>
      </c>
      <c r="E18">
        <v>25.485817428131778</v>
      </c>
      <c r="F18">
        <v>-1</v>
      </c>
      <c r="G18">
        <v>31.500000000000178</v>
      </c>
      <c r="H18">
        <v>406250000</v>
      </c>
      <c r="I18">
        <v>0</v>
      </c>
    </row>
    <row r="19" spans="1:9" x14ac:dyDescent="0.25">
      <c r="A19" s="1" t="s">
        <v>26</v>
      </c>
      <c r="B19">
        <v>23.213997888182931</v>
      </c>
      <c r="C19">
        <v>24.660781748046507</v>
      </c>
      <c r="D19">
        <v>11.922027344386951</v>
      </c>
      <c r="E19">
        <v>12.738754403659561</v>
      </c>
      <c r="F19">
        <v>1</v>
      </c>
      <c r="G19">
        <v>28.000000000000128</v>
      </c>
      <c r="H19">
        <v>281250000</v>
      </c>
      <c r="I19">
        <v>0</v>
      </c>
    </row>
    <row r="20" spans="1:9" x14ac:dyDescent="0.25">
      <c r="A20" s="1" t="s">
        <v>27</v>
      </c>
      <c r="B20">
        <v>29.521482315574179</v>
      </c>
      <c r="C20">
        <v>49.415875570739956</v>
      </c>
      <c r="D20">
        <v>24.184782682627521</v>
      </c>
      <c r="E20">
        <v>25.231092888112432</v>
      </c>
      <c r="F20">
        <v>-1</v>
      </c>
      <c r="G20">
        <v>32.500000000000192</v>
      </c>
      <c r="H20">
        <v>328125000</v>
      </c>
      <c r="I20">
        <v>0</v>
      </c>
    </row>
    <row r="21" spans="1:9" x14ac:dyDescent="0.25">
      <c r="A21" s="1" t="s">
        <v>28</v>
      </c>
      <c r="B21">
        <v>20.399999999999999</v>
      </c>
      <c r="C21">
        <v>14.476367698095423</v>
      </c>
      <c r="D21">
        <v>6.9337985945000424</v>
      </c>
      <c r="E21">
        <v>7.5425691035953815</v>
      </c>
      <c r="F21">
        <v>-1</v>
      </c>
      <c r="G21">
        <v>20.300000000000018</v>
      </c>
      <c r="H21">
        <v>156250000</v>
      </c>
      <c r="I21">
        <v>0</v>
      </c>
    </row>
    <row r="22" spans="1:9" x14ac:dyDescent="0.25">
      <c r="A22" s="1" t="s">
        <v>29</v>
      </c>
      <c r="B22">
        <v>25.542696058007881</v>
      </c>
      <c r="C22">
        <v>48.133964389450675</v>
      </c>
      <c r="D22">
        <v>20.523616973897635</v>
      </c>
      <c r="E22">
        <v>27.610347415553079</v>
      </c>
      <c r="F22">
        <v>-1</v>
      </c>
      <c r="G22">
        <v>33.300000000000203</v>
      </c>
      <c r="H22">
        <v>453125000</v>
      </c>
      <c r="I22">
        <v>0</v>
      </c>
    </row>
    <row r="23" spans="1:9" x14ac:dyDescent="0.25">
      <c r="A23" s="1" t="s">
        <v>30</v>
      </c>
      <c r="B23">
        <v>29.270956523595444</v>
      </c>
      <c r="C23">
        <v>50.461976864065086</v>
      </c>
      <c r="D23">
        <v>20.511212486972202</v>
      </c>
      <c r="E23">
        <v>29.950764377092852</v>
      </c>
      <c r="F23">
        <v>-1</v>
      </c>
      <c r="G23">
        <v>0</v>
      </c>
      <c r="H23">
        <v>687500000</v>
      </c>
      <c r="I23">
        <v>0</v>
      </c>
    </row>
    <row r="24" spans="1:9" x14ac:dyDescent="0.25">
      <c r="A24" s="1" t="s">
        <v>31</v>
      </c>
      <c r="B24">
        <v>7.85</v>
      </c>
      <c r="C24">
        <v>4.515530272082616</v>
      </c>
      <c r="D24">
        <v>3.2079095131409447</v>
      </c>
      <c r="E24">
        <v>1.3076207589416713</v>
      </c>
      <c r="F24">
        <v>1</v>
      </c>
      <c r="G24">
        <v>0</v>
      </c>
      <c r="H24">
        <v>109375000</v>
      </c>
      <c r="I24">
        <v>1</v>
      </c>
    </row>
    <row r="25" spans="1:9" x14ac:dyDescent="0.25">
      <c r="A25" s="1" t="s">
        <v>32</v>
      </c>
      <c r="B25">
        <v>44.781751618600772</v>
      </c>
      <c r="C25">
        <v>126.56649405641562</v>
      </c>
      <c r="D25">
        <v>54.214991309466647</v>
      </c>
      <c r="E25">
        <v>72.351502746948995</v>
      </c>
      <c r="F25">
        <v>1</v>
      </c>
      <c r="G25">
        <v>0</v>
      </c>
      <c r="H25">
        <v>656250000</v>
      </c>
      <c r="I25">
        <v>0</v>
      </c>
    </row>
    <row r="26" spans="1:9" x14ac:dyDescent="0.25">
      <c r="A26" s="1" t="s">
        <v>33</v>
      </c>
      <c r="B26">
        <v>4.9999999999999989E-2</v>
      </c>
      <c r="C26">
        <v>0.36327126400268028</v>
      </c>
      <c r="D26">
        <v>0.36327126400268028</v>
      </c>
      <c r="E26">
        <v>0</v>
      </c>
      <c r="F26">
        <v>0.36327126400268028</v>
      </c>
      <c r="G26">
        <v>0</v>
      </c>
      <c r="H26">
        <v>0</v>
      </c>
      <c r="I26">
        <v>1</v>
      </c>
    </row>
    <row r="27" spans="1:9" x14ac:dyDescent="0.25">
      <c r="A27" s="1" t="s">
        <v>34</v>
      </c>
      <c r="B27">
        <v>21.200000000000028</v>
      </c>
      <c r="C27">
        <v>14.13598851839059</v>
      </c>
      <c r="D27">
        <v>7.8803509323406864</v>
      </c>
      <c r="E27">
        <v>6.2556375860499127</v>
      </c>
      <c r="F27">
        <v>-0.62408476462150997</v>
      </c>
      <c r="G27">
        <v>21.10000000000003</v>
      </c>
      <c r="H27">
        <v>328125000</v>
      </c>
      <c r="I27">
        <v>0</v>
      </c>
    </row>
    <row r="28" spans="1:9" x14ac:dyDescent="0.25">
      <c r="A28" s="1" t="s">
        <v>35</v>
      </c>
      <c r="B28">
        <v>32.749406625712702</v>
      </c>
      <c r="C28">
        <v>56.976464073943305</v>
      </c>
      <c r="D28">
        <v>34.004372324703233</v>
      </c>
      <c r="E28">
        <v>22.972091749240022</v>
      </c>
      <c r="F28">
        <v>-1</v>
      </c>
      <c r="G28">
        <v>0</v>
      </c>
      <c r="H28">
        <v>343750000</v>
      </c>
      <c r="I28">
        <v>1</v>
      </c>
    </row>
    <row r="29" spans="1:9" x14ac:dyDescent="0.25">
      <c r="A29" s="1" t="s">
        <v>36</v>
      </c>
      <c r="B29">
        <v>29.197748444751944</v>
      </c>
      <c r="C29">
        <v>43.617983242500621</v>
      </c>
      <c r="D29">
        <v>21.012825168979951</v>
      </c>
      <c r="E29">
        <v>22.605158073520659</v>
      </c>
      <c r="F29">
        <v>1</v>
      </c>
      <c r="G29">
        <v>33.900000000000212</v>
      </c>
      <c r="H29">
        <v>437500000</v>
      </c>
      <c r="I29">
        <v>0</v>
      </c>
    </row>
    <row r="30" spans="1:9" x14ac:dyDescent="0.25">
      <c r="A30" s="1" t="s">
        <v>37</v>
      </c>
      <c r="B30">
        <v>7.9500000000000046</v>
      </c>
      <c r="C30">
        <v>7.8052642747226821</v>
      </c>
      <c r="D30">
        <v>1.8834438871513495</v>
      </c>
      <c r="E30">
        <v>5.9218203875713327</v>
      </c>
      <c r="F30">
        <v>-1</v>
      </c>
      <c r="G30">
        <v>0</v>
      </c>
      <c r="H30">
        <v>109375000</v>
      </c>
      <c r="I30">
        <v>1</v>
      </c>
    </row>
    <row r="31" spans="1:9" x14ac:dyDescent="0.25">
      <c r="A31" s="1" t="s">
        <v>38</v>
      </c>
      <c r="B31">
        <v>19.398546742825037</v>
      </c>
      <c r="C31">
        <v>26.941536676574128</v>
      </c>
      <c r="D31">
        <v>13.662066347261185</v>
      </c>
      <c r="E31">
        <v>13.279470329312939</v>
      </c>
      <c r="F31">
        <v>0.50952544949442879</v>
      </c>
      <c r="G31">
        <v>0</v>
      </c>
      <c r="H31">
        <v>968750000</v>
      </c>
      <c r="I31">
        <v>0</v>
      </c>
    </row>
    <row r="32" spans="1:9" x14ac:dyDescent="0.25">
      <c r="A32" s="1" t="s">
        <v>39</v>
      </c>
      <c r="B32">
        <v>36.144956402810855</v>
      </c>
      <c r="C32">
        <v>116.61855222667513</v>
      </c>
      <c r="D32">
        <v>55.045749067378615</v>
      </c>
      <c r="E32">
        <v>61.572803159296576</v>
      </c>
      <c r="F32">
        <v>-1</v>
      </c>
      <c r="G32">
        <v>0</v>
      </c>
      <c r="H32">
        <v>703125000</v>
      </c>
      <c r="I32">
        <v>0</v>
      </c>
    </row>
    <row r="33" spans="1:9" x14ac:dyDescent="0.25">
      <c r="A33" s="1" t="s">
        <v>40</v>
      </c>
      <c r="B33">
        <v>24.267703590270955</v>
      </c>
      <c r="C33">
        <v>33.450069751343094</v>
      </c>
      <c r="D33">
        <v>16.603357295830971</v>
      </c>
      <c r="E33">
        <v>16.84671245551214</v>
      </c>
      <c r="F33">
        <v>-1</v>
      </c>
      <c r="G33">
        <v>26.200000000000102</v>
      </c>
      <c r="H33">
        <v>343750000</v>
      </c>
      <c r="I33">
        <v>0</v>
      </c>
    </row>
    <row r="34" spans="1:9" x14ac:dyDescent="0.25">
      <c r="A34" s="1" t="s">
        <v>41</v>
      </c>
      <c r="B34">
        <v>32.057633818023788</v>
      </c>
      <c r="C34">
        <v>82.599255481713428</v>
      </c>
      <c r="D34">
        <v>40.899203860067715</v>
      </c>
      <c r="E34">
        <v>41.700051621645763</v>
      </c>
      <c r="F34">
        <v>1</v>
      </c>
      <c r="G34">
        <v>42.100000000000328</v>
      </c>
      <c r="H34">
        <v>437500000</v>
      </c>
      <c r="I34">
        <v>0</v>
      </c>
    </row>
    <row r="35" spans="1:9" x14ac:dyDescent="0.25">
      <c r="A35" s="1" t="s">
        <v>42</v>
      </c>
      <c r="B35">
        <v>27.459018265830839</v>
      </c>
      <c r="C35">
        <v>42.853283991753244</v>
      </c>
      <c r="D35">
        <v>28.081871456564112</v>
      </c>
      <c r="E35">
        <v>14.771412535189125</v>
      </c>
      <c r="F35">
        <v>1</v>
      </c>
      <c r="G35">
        <v>29.000000000000142</v>
      </c>
      <c r="H35">
        <v>359375000</v>
      </c>
      <c r="I35">
        <v>0</v>
      </c>
    </row>
    <row r="36" spans="1:9" x14ac:dyDescent="0.25">
      <c r="A36" s="1" t="s">
        <v>43</v>
      </c>
      <c r="B36">
        <v>24.258044139043655</v>
      </c>
      <c r="C36">
        <v>38.129320909606598</v>
      </c>
      <c r="D36">
        <v>16.716730985346629</v>
      </c>
      <c r="E36">
        <v>21.412589924259965</v>
      </c>
      <c r="F36">
        <v>1</v>
      </c>
      <c r="G36">
        <v>27.700000000000124</v>
      </c>
      <c r="H36">
        <v>250000000</v>
      </c>
      <c r="I36">
        <v>0</v>
      </c>
    </row>
    <row r="37" spans="1:9" x14ac:dyDescent="0.25">
      <c r="A37" s="1" t="s">
        <v>44</v>
      </c>
      <c r="B37">
        <v>41.676791522619965</v>
      </c>
      <c r="C37">
        <v>118.37746466014053</v>
      </c>
      <c r="D37">
        <v>71.606136001979237</v>
      </c>
      <c r="E37">
        <v>46.771328658161281</v>
      </c>
      <c r="F37">
        <v>1</v>
      </c>
      <c r="G37">
        <v>0</v>
      </c>
      <c r="H37">
        <v>875000000</v>
      </c>
      <c r="I37">
        <v>0</v>
      </c>
    </row>
    <row r="38" spans="1:9" x14ac:dyDescent="0.25">
      <c r="A38" s="1" t="s">
        <v>45</v>
      </c>
      <c r="B38">
        <v>42.537747272749904</v>
      </c>
      <c r="C38">
        <v>106.3407185195689</v>
      </c>
      <c r="D38">
        <v>47.470476542485642</v>
      </c>
      <c r="E38">
        <v>58.870241977083253</v>
      </c>
      <c r="F38">
        <v>-1</v>
      </c>
      <c r="G38">
        <v>0</v>
      </c>
      <c r="H38">
        <v>671875000</v>
      </c>
      <c r="I38">
        <v>0</v>
      </c>
    </row>
    <row r="39" spans="1:9" x14ac:dyDescent="0.25">
      <c r="A39" s="1" t="s">
        <v>46</v>
      </c>
      <c r="B39">
        <v>25.017804022560558</v>
      </c>
      <c r="C39">
        <v>40.664134005600808</v>
      </c>
      <c r="D39">
        <v>20.369915176436105</v>
      </c>
      <c r="E39">
        <v>20.294218829164716</v>
      </c>
      <c r="F39">
        <v>1</v>
      </c>
      <c r="G39">
        <v>26.800000000000111</v>
      </c>
      <c r="H39">
        <v>437500000</v>
      </c>
      <c r="I39">
        <v>0</v>
      </c>
    </row>
    <row r="40" spans="1:9" x14ac:dyDescent="0.25">
      <c r="A40" s="1" t="s">
        <v>47</v>
      </c>
      <c r="B40">
        <v>9.9499999999999922</v>
      </c>
      <c r="C40">
        <v>12.045275348879725</v>
      </c>
      <c r="D40">
        <v>5.5467123212221328</v>
      </c>
      <c r="E40">
        <v>6.4985630276575925</v>
      </c>
      <c r="F40">
        <v>-1</v>
      </c>
      <c r="G40">
        <v>0</v>
      </c>
      <c r="H40">
        <v>93750000</v>
      </c>
      <c r="I40">
        <v>1</v>
      </c>
    </row>
    <row r="41" spans="1:9" x14ac:dyDescent="0.25">
      <c r="A41" s="1" t="s">
        <v>48</v>
      </c>
      <c r="B41">
        <v>5.7753613105438273</v>
      </c>
      <c r="C41">
        <v>10.819346739707251</v>
      </c>
      <c r="D41">
        <v>5.2422900627924811</v>
      </c>
      <c r="E41">
        <v>5.5770566769147738</v>
      </c>
      <c r="F41">
        <v>-0.88784542773363029</v>
      </c>
      <c r="G41">
        <v>0</v>
      </c>
      <c r="H41">
        <v>93750000</v>
      </c>
      <c r="I41">
        <v>1</v>
      </c>
    </row>
    <row r="42" spans="1:9" x14ac:dyDescent="0.25">
      <c r="A42" s="1" t="s">
        <v>49</v>
      </c>
      <c r="B42">
        <v>21.561811686308609</v>
      </c>
      <c r="C42">
        <v>26.383480351716454</v>
      </c>
      <c r="D42">
        <v>13.072853723683856</v>
      </c>
      <c r="E42">
        <v>13.310626628032599</v>
      </c>
      <c r="F42">
        <v>-1</v>
      </c>
      <c r="G42">
        <v>23.600000000000065</v>
      </c>
      <c r="H42">
        <v>484375000</v>
      </c>
      <c r="I42">
        <v>0</v>
      </c>
    </row>
    <row r="43" spans="1:9" x14ac:dyDescent="0.25">
      <c r="A43" s="1" t="s">
        <v>50</v>
      </c>
      <c r="B43">
        <v>20.099999999999994</v>
      </c>
      <c r="C43">
        <v>15.792527106216559</v>
      </c>
      <c r="D43">
        <v>8.9635397058321207</v>
      </c>
      <c r="E43">
        <v>6.8289874003844346</v>
      </c>
      <c r="F43">
        <v>-1</v>
      </c>
      <c r="G43">
        <v>20.000000000000014</v>
      </c>
      <c r="H43">
        <v>187500000</v>
      </c>
      <c r="I43">
        <v>0</v>
      </c>
    </row>
    <row r="44" spans="1:9" x14ac:dyDescent="0.25">
      <c r="A44" s="1" t="s">
        <v>51</v>
      </c>
      <c r="B44">
        <v>44.286441143060166</v>
      </c>
      <c r="C44">
        <v>106.9295915937991</v>
      </c>
      <c r="D44">
        <v>51.290676083841603</v>
      </c>
      <c r="E44">
        <v>55.638915509957542</v>
      </c>
      <c r="F44">
        <v>-1</v>
      </c>
      <c r="G44">
        <v>0</v>
      </c>
      <c r="H44">
        <v>765625000</v>
      </c>
      <c r="I44">
        <v>0</v>
      </c>
    </row>
    <row r="45" spans="1:9" x14ac:dyDescent="0.25">
      <c r="A45" s="1" t="s">
        <v>52</v>
      </c>
      <c r="B45">
        <v>24.423707603400874</v>
      </c>
      <c r="C45">
        <v>48.469255822476875</v>
      </c>
      <c r="D45">
        <v>18.122942810655921</v>
      </c>
      <c r="E45">
        <v>30.346313011820925</v>
      </c>
      <c r="F45">
        <v>-1</v>
      </c>
      <c r="G45">
        <v>0</v>
      </c>
      <c r="H45">
        <v>359375000</v>
      </c>
      <c r="I45">
        <v>1</v>
      </c>
    </row>
    <row r="46" spans="1:9" x14ac:dyDescent="0.25">
      <c r="A46" s="1" t="s">
        <v>53</v>
      </c>
      <c r="B46">
        <v>24.244979745865315</v>
      </c>
      <c r="C46">
        <v>31.288177464947083</v>
      </c>
      <c r="D46">
        <v>15.71884508660095</v>
      </c>
      <c r="E46">
        <v>15.569332378346157</v>
      </c>
      <c r="F46">
        <v>-1</v>
      </c>
      <c r="G46">
        <v>27.800000000000125</v>
      </c>
      <c r="H46">
        <v>359375000</v>
      </c>
      <c r="I46">
        <v>0</v>
      </c>
    </row>
    <row r="47" spans="1:9" x14ac:dyDescent="0.25">
      <c r="A47" s="1" t="s">
        <v>54</v>
      </c>
      <c r="B47">
        <v>20.526453044408687</v>
      </c>
      <c r="C47">
        <v>25.558045986781764</v>
      </c>
      <c r="D47">
        <v>13.290736599663465</v>
      </c>
      <c r="E47">
        <v>12.267309387118313</v>
      </c>
      <c r="F47">
        <v>1</v>
      </c>
      <c r="G47">
        <v>21.300000000000033</v>
      </c>
      <c r="H47">
        <v>234375000</v>
      </c>
      <c r="I47">
        <v>0</v>
      </c>
    </row>
    <row r="48" spans="1:9" x14ac:dyDescent="0.25">
      <c r="A48" s="1" t="s">
        <v>55</v>
      </c>
      <c r="B48">
        <v>41.271963749822724</v>
      </c>
      <c r="C48">
        <v>103.55038270815047</v>
      </c>
      <c r="D48">
        <v>54.761782995422955</v>
      </c>
      <c r="E48">
        <v>48.788599712727375</v>
      </c>
      <c r="F48">
        <v>-1</v>
      </c>
      <c r="G48">
        <v>0</v>
      </c>
      <c r="H48">
        <v>531250000</v>
      </c>
      <c r="I48">
        <v>0</v>
      </c>
    </row>
    <row r="49" spans="1:9" x14ac:dyDescent="0.25">
      <c r="A49" s="1" t="s">
        <v>56</v>
      </c>
      <c r="B49">
        <v>48.432203205836998</v>
      </c>
      <c r="C49">
        <v>116.8023990111822</v>
      </c>
      <c r="D49">
        <v>62.196930453148397</v>
      </c>
      <c r="E49">
        <v>54.60546855803382</v>
      </c>
      <c r="F49">
        <v>-1</v>
      </c>
      <c r="G49">
        <v>0</v>
      </c>
      <c r="H49">
        <v>765625000</v>
      </c>
      <c r="I49">
        <v>0</v>
      </c>
    </row>
    <row r="50" spans="1:9" x14ac:dyDescent="0.25">
      <c r="A50" s="1" t="s">
        <v>57</v>
      </c>
      <c r="B50">
        <v>21.700000000000031</v>
      </c>
      <c r="C50">
        <v>24.546162647281164</v>
      </c>
      <c r="D50">
        <v>12.799627465856478</v>
      </c>
      <c r="E50">
        <v>11.746535181424699</v>
      </c>
      <c r="F50">
        <v>1</v>
      </c>
      <c r="G50">
        <v>21.600000000000037</v>
      </c>
      <c r="H50">
        <v>218750000</v>
      </c>
      <c r="I50">
        <v>0</v>
      </c>
    </row>
    <row r="51" spans="1:9" x14ac:dyDescent="0.25">
      <c r="A51" s="1" t="s">
        <v>58</v>
      </c>
      <c r="B51">
        <v>21.373813014093006</v>
      </c>
      <c r="C51">
        <v>29.545242969977338</v>
      </c>
      <c r="D51">
        <v>15.702148750962895</v>
      </c>
      <c r="E51">
        <v>13.84309421901445</v>
      </c>
      <c r="F51">
        <v>0.92014100350646721</v>
      </c>
      <c r="G51">
        <v>22.50000000000005</v>
      </c>
      <c r="H51">
        <v>218750000</v>
      </c>
      <c r="I51">
        <v>0</v>
      </c>
    </row>
    <row r="52" spans="1:9" x14ac:dyDescent="0.25">
      <c r="A52" s="1" t="s">
        <v>59</v>
      </c>
      <c r="B52">
        <v>27.376802374881688</v>
      </c>
      <c r="C52">
        <v>37.055884466066374</v>
      </c>
      <c r="D52">
        <v>17.893394995234694</v>
      </c>
      <c r="E52">
        <v>19.16248947083168</v>
      </c>
      <c r="F52">
        <v>1</v>
      </c>
      <c r="G52">
        <v>28.600000000000136</v>
      </c>
      <c r="H52">
        <v>343750000</v>
      </c>
      <c r="I52">
        <v>0</v>
      </c>
    </row>
    <row r="53" spans="1:9" x14ac:dyDescent="0.25">
      <c r="A53" s="1" t="s">
        <v>60</v>
      </c>
      <c r="B53">
        <v>33.431964420913069</v>
      </c>
      <c r="C53">
        <v>62.35692451967136</v>
      </c>
      <c r="D53">
        <v>37.734384381636936</v>
      </c>
      <c r="E53">
        <v>24.622540138034346</v>
      </c>
      <c r="F53">
        <v>1</v>
      </c>
      <c r="G53">
        <v>40.700000000000308</v>
      </c>
      <c r="H53">
        <v>546875000</v>
      </c>
      <c r="I53">
        <v>0</v>
      </c>
    </row>
    <row r="54" spans="1:9" x14ac:dyDescent="0.25">
      <c r="A54" s="1" t="s">
        <v>61</v>
      </c>
      <c r="B54">
        <v>20.728596738879997</v>
      </c>
      <c r="C54">
        <v>39.209460329679182</v>
      </c>
      <c r="D54">
        <v>24.084522204527481</v>
      </c>
      <c r="E54">
        <v>15.124938125151683</v>
      </c>
      <c r="F54">
        <v>1</v>
      </c>
      <c r="G54">
        <v>0</v>
      </c>
      <c r="H54">
        <v>296875000</v>
      </c>
      <c r="I54">
        <v>1</v>
      </c>
    </row>
    <row r="55" spans="1:9" x14ac:dyDescent="0.25">
      <c r="A55" s="1" t="s">
        <v>62</v>
      </c>
      <c r="B55">
        <v>29.324435911639725</v>
      </c>
      <c r="C55">
        <v>53.287508473098811</v>
      </c>
      <c r="D55">
        <v>26.752283951124454</v>
      </c>
      <c r="E55">
        <v>26.535224521974325</v>
      </c>
      <c r="F55">
        <v>1</v>
      </c>
      <c r="G55">
        <v>36.000000000000242</v>
      </c>
      <c r="H55">
        <v>328125000</v>
      </c>
      <c r="I55">
        <v>0</v>
      </c>
    </row>
    <row r="56" spans="1:9" x14ac:dyDescent="0.25">
      <c r="A56" s="1" t="s">
        <v>63</v>
      </c>
      <c r="B56">
        <v>6.15</v>
      </c>
      <c r="C56">
        <v>7.7688936154437851</v>
      </c>
      <c r="D56">
        <v>2.8773862065152183</v>
      </c>
      <c r="E56">
        <v>4.8915074089285664</v>
      </c>
      <c r="F56">
        <v>-1</v>
      </c>
      <c r="G56">
        <v>0</v>
      </c>
      <c r="H56">
        <v>93750000</v>
      </c>
      <c r="I56">
        <v>1</v>
      </c>
    </row>
    <row r="57" spans="1:9" x14ac:dyDescent="0.25">
      <c r="A57" s="1" t="s">
        <v>64</v>
      </c>
      <c r="B57">
        <v>10.783179122995938</v>
      </c>
      <c r="C57">
        <v>14.804933747902163</v>
      </c>
      <c r="D57">
        <v>10.885843948801607</v>
      </c>
      <c r="E57">
        <v>3.919089799100556</v>
      </c>
      <c r="F57">
        <v>1</v>
      </c>
      <c r="G57">
        <v>0</v>
      </c>
      <c r="H57">
        <v>171875000</v>
      </c>
      <c r="I57">
        <v>1</v>
      </c>
    </row>
    <row r="58" spans="1:9" x14ac:dyDescent="0.25">
      <c r="A58" s="1" t="s">
        <v>65</v>
      </c>
      <c r="B58">
        <v>22.332028114132495</v>
      </c>
      <c r="C58">
        <v>26.722754989432687</v>
      </c>
      <c r="D58">
        <v>14.360412550420731</v>
      </c>
      <c r="E58">
        <v>12.36234243901197</v>
      </c>
      <c r="F58">
        <v>1</v>
      </c>
      <c r="G58">
        <v>22.300000000000047</v>
      </c>
      <c r="H58">
        <v>265625000</v>
      </c>
      <c r="I58">
        <v>0</v>
      </c>
    </row>
    <row r="59" spans="1:9" x14ac:dyDescent="0.25">
      <c r="A59" s="1" t="s">
        <v>66</v>
      </c>
      <c r="B59">
        <v>20.43618255614232</v>
      </c>
      <c r="C59">
        <v>17.995155521373665</v>
      </c>
      <c r="D59">
        <v>8.4210152956826967</v>
      </c>
      <c r="E59">
        <v>9.5741402256909822</v>
      </c>
      <c r="F59">
        <v>0.97307444092755979</v>
      </c>
      <c r="G59">
        <v>21.10000000000003</v>
      </c>
      <c r="H59">
        <v>296875000</v>
      </c>
      <c r="I59">
        <v>0</v>
      </c>
    </row>
    <row r="60" spans="1:9" x14ac:dyDescent="0.25">
      <c r="A60" s="1" t="s">
        <v>67</v>
      </c>
      <c r="B60">
        <v>20.949999999999989</v>
      </c>
      <c r="C60">
        <v>24.102599927393292</v>
      </c>
      <c r="D60">
        <v>12.858361631410459</v>
      </c>
      <c r="E60">
        <v>11.244238295982825</v>
      </c>
      <c r="F60">
        <v>1</v>
      </c>
      <c r="G60">
        <v>21.300000000000033</v>
      </c>
      <c r="H60">
        <v>265625000</v>
      </c>
      <c r="I60">
        <v>0</v>
      </c>
    </row>
    <row r="61" spans="1:9" x14ac:dyDescent="0.25">
      <c r="A61" s="1" t="s">
        <v>68</v>
      </c>
      <c r="B61">
        <v>21.78761153276508</v>
      </c>
      <c r="C61">
        <v>26.081781489131785</v>
      </c>
      <c r="D61">
        <v>9.6063055433315139</v>
      </c>
      <c r="E61">
        <v>16.475475945800277</v>
      </c>
      <c r="F61">
        <v>-1</v>
      </c>
      <c r="G61">
        <v>22.700000000000053</v>
      </c>
      <c r="H61">
        <v>218750000</v>
      </c>
      <c r="I61">
        <v>0</v>
      </c>
    </row>
    <row r="62" spans="1:9" x14ac:dyDescent="0.25">
      <c r="A62" s="1" t="s">
        <v>69</v>
      </c>
      <c r="B62">
        <v>26.74200205951276</v>
      </c>
      <c r="C62">
        <v>37.934560306021773</v>
      </c>
      <c r="D62">
        <v>19.305440280210135</v>
      </c>
      <c r="E62">
        <v>18.629120025811655</v>
      </c>
      <c r="F62">
        <v>1</v>
      </c>
      <c r="G62">
        <v>32.500000000000192</v>
      </c>
      <c r="H62">
        <v>421875000</v>
      </c>
      <c r="I62">
        <v>0</v>
      </c>
    </row>
    <row r="63" spans="1:9" x14ac:dyDescent="0.25">
      <c r="A63" s="1" t="s">
        <v>70</v>
      </c>
      <c r="B63">
        <v>44.499160209951633</v>
      </c>
      <c r="C63">
        <v>124.84561915797853</v>
      </c>
      <c r="D63">
        <v>65.069372628908511</v>
      </c>
      <c r="E63">
        <v>59.776246529070015</v>
      </c>
      <c r="F63">
        <v>-1</v>
      </c>
      <c r="G63">
        <v>0</v>
      </c>
      <c r="H63">
        <v>796875000</v>
      </c>
      <c r="I63">
        <v>0</v>
      </c>
    </row>
    <row r="64" spans="1:9" x14ac:dyDescent="0.25">
      <c r="A64" s="1" t="s">
        <v>71</v>
      </c>
      <c r="B64">
        <v>46.248822726105146</v>
      </c>
      <c r="C64">
        <v>98.247502126311204</v>
      </c>
      <c r="D64">
        <v>49.532367362875299</v>
      </c>
      <c r="E64">
        <v>48.715134763435934</v>
      </c>
      <c r="F64">
        <v>1</v>
      </c>
      <c r="G64">
        <v>0</v>
      </c>
      <c r="H64">
        <v>765625000</v>
      </c>
      <c r="I64">
        <v>0</v>
      </c>
    </row>
    <row r="65" spans="1:9" x14ac:dyDescent="0.25">
      <c r="A65" s="1" t="s">
        <v>72</v>
      </c>
      <c r="B65">
        <v>31.830136385289581</v>
      </c>
      <c r="C65">
        <v>63.27102468186564</v>
      </c>
      <c r="D65">
        <v>31.683178669325684</v>
      </c>
      <c r="E65">
        <v>31.58784601253992</v>
      </c>
      <c r="F65">
        <v>1</v>
      </c>
      <c r="G65">
        <v>39.500000000000291</v>
      </c>
      <c r="H65">
        <v>609375000</v>
      </c>
      <c r="I65">
        <v>0</v>
      </c>
    </row>
    <row r="66" spans="1:9" x14ac:dyDescent="0.25">
      <c r="A66" s="1" t="s">
        <v>73</v>
      </c>
      <c r="B66">
        <v>20.045376339764044</v>
      </c>
      <c r="C66">
        <v>21.630112210660727</v>
      </c>
      <c r="D66">
        <v>11.095229264338082</v>
      </c>
      <c r="E66">
        <v>10.534882946322636</v>
      </c>
      <c r="F66">
        <v>1</v>
      </c>
      <c r="G66">
        <v>20.40000000000002</v>
      </c>
      <c r="H66">
        <v>187500000</v>
      </c>
      <c r="I66">
        <v>0</v>
      </c>
    </row>
    <row r="67" spans="1:9" x14ac:dyDescent="0.25">
      <c r="A67" s="1" t="s">
        <v>74</v>
      </c>
      <c r="B67">
        <v>23.112724568695214</v>
      </c>
      <c r="C67">
        <v>28.400707078465313</v>
      </c>
      <c r="D67">
        <v>10.497182698618465</v>
      </c>
      <c r="E67">
        <v>17.903524379846882</v>
      </c>
      <c r="F67">
        <v>-1</v>
      </c>
      <c r="G67">
        <v>27.000000000000114</v>
      </c>
      <c r="H67">
        <v>468750000</v>
      </c>
      <c r="I67">
        <v>0</v>
      </c>
    </row>
    <row r="68" spans="1:9" x14ac:dyDescent="0.25">
      <c r="A68" s="1" t="s">
        <v>75</v>
      </c>
      <c r="B68">
        <v>29.885264278331132</v>
      </c>
      <c r="C68">
        <v>50.765343616759822</v>
      </c>
      <c r="D68">
        <v>22.877932671353008</v>
      </c>
      <c r="E68">
        <v>27.887410945406785</v>
      </c>
      <c r="F68">
        <v>1</v>
      </c>
      <c r="G68">
        <v>34.300000000000217</v>
      </c>
      <c r="H68">
        <v>390625000</v>
      </c>
      <c r="I68">
        <v>0</v>
      </c>
    </row>
    <row r="69" spans="1:9" x14ac:dyDescent="0.25">
      <c r="A69" s="1" t="s">
        <v>76</v>
      </c>
      <c r="B69">
        <v>22.812988809292335</v>
      </c>
      <c r="C69">
        <v>35.308887136562234</v>
      </c>
      <c r="D69">
        <v>21.25940361097398</v>
      </c>
      <c r="E69">
        <v>14.04948352558824</v>
      </c>
      <c r="F69">
        <v>-1</v>
      </c>
      <c r="G69">
        <v>23.800000000000068</v>
      </c>
      <c r="H69">
        <v>218750000</v>
      </c>
      <c r="I69">
        <v>0</v>
      </c>
    </row>
    <row r="70" spans="1:9" x14ac:dyDescent="0.25">
      <c r="A70" s="1" t="s">
        <v>77</v>
      </c>
      <c r="B70">
        <v>26.593585795660047</v>
      </c>
      <c r="C70">
        <v>45.670560391019009</v>
      </c>
      <c r="D70">
        <v>23.202751659486168</v>
      </c>
      <c r="E70">
        <v>22.467808731532799</v>
      </c>
      <c r="F70">
        <v>-1</v>
      </c>
      <c r="G70">
        <v>32.800000000000196</v>
      </c>
      <c r="H70">
        <v>406250000</v>
      </c>
      <c r="I70">
        <v>0</v>
      </c>
    </row>
    <row r="71" spans="1:9" x14ac:dyDescent="0.25">
      <c r="A71" s="1" t="s">
        <v>78</v>
      </c>
      <c r="B71">
        <v>4.9999999999999989E-2</v>
      </c>
      <c r="C71">
        <v>0.36327126400268028</v>
      </c>
      <c r="D71">
        <v>0</v>
      </c>
      <c r="E71">
        <v>0.36327126400268028</v>
      </c>
      <c r="F71">
        <v>-0.36327126400268028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20.399999999999995</v>
      </c>
      <c r="C72">
        <v>13.492445765110883</v>
      </c>
      <c r="D72">
        <v>7.0320001739128575</v>
      </c>
      <c r="E72">
        <v>6.460445591198031</v>
      </c>
      <c r="F72">
        <v>0.63115529241627</v>
      </c>
      <c r="G72">
        <v>20.300000000000018</v>
      </c>
      <c r="H72">
        <v>281250000</v>
      </c>
      <c r="I72">
        <v>0</v>
      </c>
    </row>
    <row r="73" spans="1:9" x14ac:dyDescent="0.25">
      <c r="A73" s="1" t="s">
        <v>80</v>
      </c>
      <c r="B73">
        <v>27.615268907093419</v>
      </c>
      <c r="C73">
        <v>48.626192855009094</v>
      </c>
      <c r="D73">
        <v>21.261731453357577</v>
      </c>
      <c r="E73">
        <v>27.364461401651536</v>
      </c>
      <c r="F73">
        <v>1</v>
      </c>
      <c r="G73">
        <v>32.700000000000195</v>
      </c>
      <c r="H73">
        <v>359375000</v>
      </c>
      <c r="I73">
        <v>0</v>
      </c>
    </row>
    <row r="74" spans="1:9" x14ac:dyDescent="0.25">
      <c r="A74" s="1" t="s">
        <v>81</v>
      </c>
      <c r="B74">
        <v>48.091346879408732</v>
      </c>
      <c r="C74">
        <v>101.09331330274006</v>
      </c>
      <c r="D74">
        <v>51.389142200493403</v>
      </c>
      <c r="E74">
        <v>49.704171102246633</v>
      </c>
      <c r="F74">
        <v>-1</v>
      </c>
      <c r="G74">
        <v>0</v>
      </c>
      <c r="H74">
        <v>890625000</v>
      </c>
      <c r="I74">
        <v>0</v>
      </c>
    </row>
    <row r="75" spans="1:9" x14ac:dyDescent="0.25">
      <c r="A75" s="1" t="s">
        <v>82</v>
      </c>
      <c r="B75">
        <v>25.121883567207931</v>
      </c>
      <c r="C75">
        <v>36.997828239025971</v>
      </c>
      <c r="D75">
        <v>17.193296146902579</v>
      </c>
      <c r="E75">
        <v>19.804532092123413</v>
      </c>
      <c r="F75">
        <v>-1</v>
      </c>
      <c r="G75">
        <v>29.200000000000145</v>
      </c>
      <c r="H75">
        <v>421875000</v>
      </c>
      <c r="I75">
        <v>0</v>
      </c>
    </row>
    <row r="76" spans="1:9" x14ac:dyDescent="0.25">
      <c r="A76" s="1" t="s">
        <v>83</v>
      </c>
      <c r="B76">
        <v>24.928675763762175</v>
      </c>
      <c r="C76">
        <v>34.586285402878865</v>
      </c>
      <c r="D76">
        <v>16.916507012013383</v>
      </c>
      <c r="E76">
        <v>17.669778390865471</v>
      </c>
      <c r="F76">
        <v>-0.67691669799810006</v>
      </c>
      <c r="G76">
        <v>46.300000000000388</v>
      </c>
      <c r="H76">
        <v>515625000</v>
      </c>
      <c r="I76">
        <v>0</v>
      </c>
    </row>
    <row r="77" spans="1:9" x14ac:dyDescent="0.25">
      <c r="A77" s="1" t="s">
        <v>84</v>
      </c>
      <c r="B77">
        <v>45.065035229760412</v>
      </c>
      <c r="C77">
        <v>125.8579195583672</v>
      </c>
      <c r="D77">
        <v>69.512408994264518</v>
      </c>
      <c r="E77">
        <v>56.345510564102845</v>
      </c>
      <c r="F77">
        <v>-1</v>
      </c>
      <c r="G77">
        <v>0</v>
      </c>
      <c r="H77">
        <v>718750000</v>
      </c>
      <c r="I77">
        <v>0</v>
      </c>
    </row>
    <row r="78" spans="1:9" x14ac:dyDescent="0.25">
      <c r="A78" s="1" t="s">
        <v>85</v>
      </c>
      <c r="B78">
        <v>33.046704599966255</v>
      </c>
      <c r="C78">
        <v>62.658504312698355</v>
      </c>
      <c r="D78">
        <v>31.60291374745832</v>
      </c>
      <c r="E78">
        <v>31.055590565240045</v>
      </c>
      <c r="F78">
        <v>1</v>
      </c>
      <c r="G78">
        <v>0</v>
      </c>
      <c r="H78">
        <v>578125000</v>
      </c>
      <c r="I78">
        <v>1</v>
      </c>
    </row>
    <row r="79" spans="1:9" x14ac:dyDescent="0.25">
      <c r="A79" s="1" t="s">
        <v>86</v>
      </c>
      <c r="B79">
        <v>25.846863568696534</v>
      </c>
      <c r="C79">
        <v>40.688384505678592</v>
      </c>
      <c r="D79">
        <v>20.16863637567598</v>
      </c>
      <c r="E79">
        <v>20.519748130002608</v>
      </c>
      <c r="F79">
        <v>1</v>
      </c>
      <c r="G79">
        <v>29.100000000000144</v>
      </c>
      <c r="H79">
        <v>312500000</v>
      </c>
      <c r="I79">
        <v>0</v>
      </c>
    </row>
    <row r="80" spans="1:9" x14ac:dyDescent="0.25">
      <c r="A80" s="1" t="s">
        <v>87</v>
      </c>
      <c r="B80">
        <v>5.4999999999999973</v>
      </c>
      <c r="C80">
        <v>5.6786560427280843</v>
      </c>
      <c r="D80">
        <v>1.5396291497300623</v>
      </c>
      <c r="E80">
        <v>4.1390268929980225</v>
      </c>
      <c r="F80">
        <v>-1</v>
      </c>
      <c r="G80">
        <v>0</v>
      </c>
      <c r="H80">
        <v>93750000</v>
      </c>
      <c r="I80">
        <v>1</v>
      </c>
    </row>
    <row r="81" spans="1:9" x14ac:dyDescent="0.25">
      <c r="A81" s="1" t="s">
        <v>88</v>
      </c>
      <c r="B81">
        <v>11.049999999999999</v>
      </c>
      <c r="C81">
        <v>11.332439452017709</v>
      </c>
      <c r="D81">
        <v>6.7691675975697017</v>
      </c>
      <c r="E81">
        <v>4.5632718544480095</v>
      </c>
      <c r="F81">
        <v>1</v>
      </c>
      <c r="G81">
        <v>0</v>
      </c>
      <c r="H81">
        <v>109375000</v>
      </c>
      <c r="I81">
        <v>1</v>
      </c>
    </row>
    <row r="82" spans="1:9" x14ac:dyDescent="0.25">
      <c r="A82" s="1" t="s">
        <v>89</v>
      </c>
      <c r="B82">
        <v>49.841080906922201</v>
      </c>
      <c r="C82">
        <v>101.74771949584689</v>
      </c>
      <c r="D82">
        <v>47.738161134099208</v>
      </c>
      <c r="E82">
        <v>54.009558361747594</v>
      </c>
      <c r="F82">
        <v>-1</v>
      </c>
      <c r="G82">
        <v>0</v>
      </c>
      <c r="H82">
        <v>796875000</v>
      </c>
      <c r="I82">
        <v>0</v>
      </c>
    </row>
    <row r="83" spans="1:9" x14ac:dyDescent="0.25">
      <c r="A83" s="1" t="s">
        <v>90</v>
      </c>
      <c r="B83">
        <v>24.738154598402982</v>
      </c>
      <c r="C83">
        <v>28.093046640161194</v>
      </c>
      <c r="D83">
        <v>18.050414340783252</v>
      </c>
      <c r="E83">
        <v>10.042632299377946</v>
      </c>
      <c r="F83">
        <v>1</v>
      </c>
      <c r="G83">
        <v>25.900000000000098</v>
      </c>
      <c r="H83">
        <v>234375000</v>
      </c>
      <c r="I83">
        <v>0</v>
      </c>
    </row>
    <row r="84" spans="1:9" x14ac:dyDescent="0.25">
      <c r="A84" s="1" t="s">
        <v>91</v>
      </c>
      <c r="B84">
        <v>19.900000000000009</v>
      </c>
      <c r="C84">
        <v>11.948566169817319</v>
      </c>
      <c r="D84">
        <v>5.9470636059084168</v>
      </c>
      <c r="E84">
        <v>6.0015025639088986</v>
      </c>
      <c r="F84">
        <v>1</v>
      </c>
      <c r="G84">
        <v>19.800000000000011</v>
      </c>
      <c r="H84">
        <v>218750000</v>
      </c>
      <c r="I84">
        <v>0</v>
      </c>
    </row>
    <row r="85" spans="1:9" x14ac:dyDescent="0.25">
      <c r="A85" s="1" t="s">
        <v>92</v>
      </c>
      <c r="B85">
        <v>21.99423897264597</v>
      </c>
      <c r="C85">
        <v>23.564631086442915</v>
      </c>
      <c r="D85">
        <v>12.528450946056068</v>
      </c>
      <c r="E85">
        <v>11.036180140386858</v>
      </c>
      <c r="F85">
        <v>-1</v>
      </c>
      <c r="G85">
        <v>23.600000000000065</v>
      </c>
      <c r="H85">
        <v>343750000</v>
      </c>
      <c r="I85">
        <v>0</v>
      </c>
    </row>
    <row r="86" spans="1:9" x14ac:dyDescent="0.25">
      <c r="A86" s="1" t="s">
        <v>93</v>
      </c>
      <c r="B86">
        <v>22.270512795649587</v>
      </c>
      <c r="C86">
        <v>22.900143738493089</v>
      </c>
      <c r="D86">
        <v>11.932061165466411</v>
      </c>
      <c r="E86">
        <v>10.968082573026681</v>
      </c>
      <c r="F86">
        <v>1</v>
      </c>
      <c r="G86">
        <v>0</v>
      </c>
      <c r="H86">
        <v>343750000</v>
      </c>
      <c r="I86">
        <v>1</v>
      </c>
    </row>
    <row r="87" spans="1:9" x14ac:dyDescent="0.25">
      <c r="A87" s="1" t="s">
        <v>94</v>
      </c>
      <c r="B87">
        <v>20.642817286661799</v>
      </c>
      <c r="C87">
        <v>21.671563402135423</v>
      </c>
      <c r="D87">
        <v>11.170815837369679</v>
      </c>
      <c r="E87">
        <v>10.500747564765735</v>
      </c>
      <c r="F87">
        <v>-1</v>
      </c>
      <c r="G87">
        <v>21.000000000000028</v>
      </c>
      <c r="H87">
        <v>265625000</v>
      </c>
      <c r="I87">
        <v>0</v>
      </c>
    </row>
    <row r="88" spans="1:9" x14ac:dyDescent="0.25">
      <c r="A88" s="1" t="s">
        <v>95</v>
      </c>
      <c r="B88">
        <v>24.971517667418816</v>
      </c>
      <c r="C88">
        <v>35.273239495176703</v>
      </c>
      <c r="D88">
        <v>17.525194528935806</v>
      </c>
      <c r="E88">
        <v>17.748044966240862</v>
      </c>
      <c r="F88">
        <v>1</v>
      </c>
      <c r="G88">
        <v>28.200000000000131</v>
      </c>
      <c r="H88">
        <v>437500000</v>
      </c>
      <c r="I88">
        <v>0</v>
      </c>
    </row>
    <row r="89" spans="1:9" x14ac:dyDescent="0.25">
      <c r="A89" s="1" t="s">
        <v>96</v>
      </c>
      <c r="B89">
        <v>20.500000000000021</v>
      </c>
      <c r="C89">
        <v>25.125047142723282</v>
      </c>
      <c r="D89">
        <v>13.327974414012205</v>
      </c>
      <c r="E89">
        <v>11.797072728711091</v>
      </c>
      <c r="F89">
        <v>1</v>
      </c>
      <c r="G89">
        <v>20.800000000000026</v>
      </c>
      <c r="H89">
        <v>312500000</v>
      </c>
      <c r="I89">
        <v>0</v>
      </c>
    </row>
    <row r="90" spans="1:9" x14ac:dyDescent="0.25">
      <c r="A90" s="1" t="s">
        <v>97</v>
      </c>
      <c r="B90">
        <v>27.262521393380698</v>
      </c>
      <c r="C90">
        <v>45.387826584395469</v>
      </c>
      <c r="D90">
        <v>25.449128750980286</v>
      </c>
      <c r="E90">
        <v>19.938697833415223</v>
      </c>
      <c r="F90">
        <v>-1</v>
      </c>
      <c r="G90">
        <v>30.100000000000158</v>
      </c>
      <c r="H90">
        <v>343750000</v>
      </c>
      <c r="I90">
        <v>0</v>
      </c>
    </row>
    <row r="91" spans="1:9" x14ac:dyDescent="0.25">
      <c r="A91" s="1" t="s">
        <v>98</v>
      </c>
      <c r="B91">
        <v>10.750000000000012</v>
      </c>
      <c r="C91">
        <v>21.03740887193446</v>
      </c>
      <c r="D91">
        <v>8.2385583176243689</v>
      </c>
      <c r="E91">
        <v>12.798850554310086</v>
      </c>
      <c r="F91">
        <v>-1</v>
      </c>
      <c r="G91">
        <v>0</v>
      </c>
      <c r="H91">
        <v>109375000</v>
      </c>
      <c r="I91">
        <v>1</v>
      </c>
    </row>
    <row r="92" spans="1:9" x14ac:dyDescent="0.25">
      <c r="A92" s="1" t="s">
        <v>99</v>
      </c>
      <c r="B92">
        <v>9.9999999999999978E-2</v>
      </c>
      <c r="C92">
        <v>0.72654252800536057</v>
      </c>
      <c r="D92">
        <v>0.72654252800536057</v>
      </c>
      <c r="E92">
        <v>0</v>
      </c>
      <c r="F92">
        <v>0.72654252800536057</v>
      </c>
      <c r="G92">
        <v>0</v>
      </c>
      <c r="H92">
        <v>15625000</v>
      </c>
      <c r="I92">
        <v>1</v>
      </c>
    </row>
    <row r="93" spans="1:9" x14ac:dyDescent="0.25">
      <c r="A93" s="1" t="s">
        <v>100</v>
      </c>
      <c r="B93">
        <v>24.689424985083644</v>
      </c>
      <c r="C93">
        <v>37.464365720355211</v>
      </c>
      <c r="D93">
        <v>21.683012597003174</v>
      </c>
      <c r="E93">
        <v>15.781353123352028</v>
      </c>
      <c r="F93">
        <v>1</v>
      </c>
      <c r="G93">
        <v>27.100000000000115</v>
      </c>
      <c r="H93">
        <v>375000000</v>
      </c>
      <c r="I93">
        <v>0</v>
      </c>
    </row>
    <row r="94" spans="1:9" x14ac:dyDescent="0.25">
      <c r="A94" s="1" t="s">
        <v>101</v>
      </c>
      <c r="B94">
        <v>21.593169838851626</v>
      </c>
      <c r="C94">
        <v>22.623133085557015</v>
      </c>
      <c r="D94">
        <v>12.971561028078245</v>
      </c>
      <c r="E94">
        <v>9.6515720574787789</v>
      </c>
      <c r="F94">
        <v>-1</v>
      </c>
      <c r="G94">
        <v>22.000000000000043</v>
      </c>
      <c r="H94">
        <v>359375000</v>
      </c>
      <c r="I94">
        <v>0</v>
      </c>
    </row>
    <row r="95" spans="1:9" x14ac:dyDescent="0.25">
      <c r="A95" s="1" t="s">
        <v>102</v>
      </c>
      <c r="B95">
        <v>19.699999999999996</v>
      </c>
      <c r="C95">
        <v>15.54550582215966</v>
      </c>
      <c r="D95">
        <v>8.2915438989371033</v>
      </c>
      <c r="E95">
        <v>7.2539619232225538</v>
      </c>
      <c r="F95">
        <v>-1</v>
      </c>
      <c r="G95">
        <v>19.600000000000009</v>
      </c>
      <c r="H95">
        <v>250000000</v>
      </c>
      <c r="I95">
        <v>0</v>
      </c>
    </row>
    <row r="96" spans="1:9" x14ac:dyDescent="0.25">
      <c r="A96" s="1" t="s">
        <v>103</v>
      </c>
      <c r="B96">
        <v>8.1497736276874289</v>
      </c>
      <c r="C96">
        <v>15.636620711743237</v>
      </c>
      <c r="D96">
        <v>6.8664349615062932</v>
      </c>
      <c r="E96">
        <v>8.7701857502369407</v>
      </c>
      <c r="F96">
        <v>-1</v>
      </c>
      <c r="G96">
        <v>0</v>
      </c>
      <c r="H96">
        <v>46875000</v>
      </c>
      <c r="I96">
        <v>1</v>
      </c>
    </row>
    <row r="97" spans="1:9" x14ac:dyDescent="0.25">
      <c r="A97" s="1" t="s">
        <v>104</v>
      </c>
      <c r="B97">
        <v>35.32366271022989</v>
      </c>
      <c r="C97">
        <v>60.140312962174654</v>
      </c>
      <c r="D97">
        <v>30.233642470289798</v>
      </c>
      <c r="E97">
        <v>29.9066704918848</v>
      </c>
      <c r="F97">
        <v>-1</v>
      </c>
      <c r="G97">
        <v>48.300000000000416</v>
      </c>
      <c r="H97">
        <v>562500000</v>
      </c>
      <c r="I97">
        <v>0</v>
      </c>
    </row>
    <row r="98" spans="1:9" x14ac:dyDescent="0.25">
      <c r="A98" s="1" t="s">
        <v>105</v>
      </c>
      <c r="B98">
        <v>23.871407704966959</v>
      </c>
      <c r="C98">
        <v>28.446195815076564</v>
      </c>
      <c r="D98">
        <v>11.471832212205673</v>
      </c>
      <c r="E98">
        <v>16.974363602870895</v>
      </c>
      <c r="F98">
        <v>-1</v>
      </c>
      <c r="G98">
        <v>25.500000000000092</v>
      </c>
      <c r="H98">
        <v>265625000</v>
      </c>
      <c r="I98">
        <v>0</v>
      </c>
    </row>
    <row r="99" spans="1:9" x14ac:dyDescent="0.25">
      <c r="A99" s="1" t="s">
        <v>106</v>
      </c>
      <c r="B99">
        <v>24.18626399415071</v>
      </c>
      <c r="C99">
        <v>27.271048653826782</v>
      </c>
      <c r="D99">
        <v>14.278223000647223</v>
      </c>
      <c r="E99">
        <v>12.992825653179548</v>
      </c>
      <c r="F99">
        <v>-1</v>
      </c>
      <c r="G99">
        <v>27.400000000000119</v>
      </c>
      <c r="H99">
        <v>468750000</v>
      </c>
      <c r="I99">
        <v>0</v>
      </c>
    </row>
    <row r="100" spans="1:9" x14ac:dyDescent="0.25">
      <c r="A100" s="1" t="s">
        <v>107</v>
      </c>
      <c r="B100">
        <v>42.937524500524802</v>
      </c>
      <c r="C100">
        <v>119.62870128937064</v>
      </c>
      <c r="D100">
        <v>65.226944599375258</v>
      </c>
      <c r="E100">
        <v>54.401756689995302</v>
      </c>
      <c r="F100">
        <v>-1</v>
      </c>
      <c r="G100">
        <v>0</v>
      </c>
      <c r="H100">
        <v>656250000</v>
      </c>
      <c r="I100">
        <v>0</v>
      </c>
    </row>
    <row r="101" spans="1:9" x14ac:dyDescent="0.25">
      <c r="A101" s="1" t="s">
        <v>108</v>
      </c>
      <c r="B101">
        <v>20.214052216056587</v>
      </c>
      <c r="C101">
        <v>21.423327415899035</v>
      </c>
      <c r="D101">
        <v>10.859916384900842</v>
      </c>
      <c r="E101">
        <v>10.563411030998202</v>
      </c>
      <c r="F101">
        <v>0.80809275145715187</v>
      </c>
      <c r="G101">
        <v>20.40000000000002</v>
      </c>
      <c r="H101">
        <v>250000000</v>
      </c>
      <c r="I101">
        <v>0</v>
      </c>
    </row>
    <row r="102" spans="1:9" x14ac:dyDescent="0.25">
      <c r="A102" s="1" t="s">
        <v>109</v>
      </c>
      <c r="B102">
        <v>21.987983456277927</v>
      </c>
      <c r="C102">
        <v>32.449851635036062</v>
      </c>
      <c r="D102">
        <v>16.874992303045421</v>
      </c>
      <c r="E102">
        <v>15.574859331990622</v>
      </c>
      <c r="F102">
        <v>1</v>
      </c>
      <c r="G102">
        <v>22.200000000000045</v>
      </c>
      <c r="H102">
        <v>265625000</v>
      </c>
      <c r="I102">
        <v>0</v>
      </c>
    </row>
    <row r="103" spans="1:9" x14ac:dyDescent="0.25">
      <c r="A103" s="1" t="s">
        <v>110</v>
      </c>
      <c r="B103">
        <v>20.538917912042489</v>
      </c>
      <c r="C103">
        <v>24.204509935379591</v>
      </c>
      <c r="D103">
        <v>12.739207762532995</v>
      </c>
      <c r="E103">
        <v>11.465302172846595</v>
      </c>
      <c r="F103">
        <v>1</v>
      </c>
      <c r="G103">
        <v>20.900000000000027</v>
      </c>
      <c r="H103">
        <v>328125000</v>
      </c>
      <c r="I103">
        <v>0</v>
      </c>
    </row>
    <row r="104" spans="1:9" x14ac:dyDescent="0.25">
      <c r="A104" s="1" t="s">
        <v>111</v>
      </c>
      <c r="B104">
        <v>40.062159575482823</v>
      </c>
      <c r="C104">
        <v>114.64725875578168</v>
      </c>
      <c r="D104">
        <v>61.133494834695171</v>
      </c>
      <c r="E104">
        <v>53.513763921086351</v>
      </c>
      <c r="F104">
        <v>1</v>
      </c>
      <c r="G104">
        <v>0</v>
      </c>
      <c r="H104">
        <v>765625000</v>
      </c>
      <c r="I104">
        <v>0</v>
      </c>
    </row>
    <row r="105" spans="1:9" x14ac:dyDescent="0.25">
      <c r="A105" s="1" t="s">
        <v>112</v>
      </c>
      <c r="B105">
        <v>25.208893597281119</v>
      </c>
      <c r="C105">
        <v>30.848185422843578</v>
      </c>
      <c r="D105">
        <v>15.234601543170331</v>
      </c>
      <c r="E105">
        <v>15.613583879673239</v>
      </c>
      <c r="F105">
        <v>1</v>
      </c>
      <c r="G105">
        <v>27.700000000000124</v>
      </c>
      <c r="H105">
        <v>406250000</v>
      </c>
      <c r="I105">
        <v>0</v>
      </c>
    </row>
    <row r="106" spans="1:9" x14ac:dyDescent="0.25">
      <c r="A106" s="1" t="s">
        <v>113</v>
      </c>
      <c r="B106">
        <v>45.671505179909126</v>
      </c>
      <c r="C106">
        <v>113.57847055197776</v>
      </c>
      <c r="D106">
        <v>53.169632046178805</v>
      </c>
      <c r="E106">
        <v>60.40883850579884</v>
      </c>
      <c r="F106">
        <v>1</v>
      </c>
      <c r="G106">
        <v>0</v>
      </c>
      <c r="H106">
        <v>656250000</v>
      </c>
      <c r="I106">
        <v>0</v>
      </c>
    </row>
    <row r="107" spans="1:9" x14ac:dyDescent="0.25">
      <c r="A107" s="1" t="s">
        <v>114</v>
      </c>
      <c r="B107">
        <v>34.230767798175684</v>
      </c>
      <c r="C107">
        <v>60.54725826372718</v>
      </c>
      <c r="D107">
        <v>21.293211261748922</v>
      </c>
      <c r="E107">
        <v>39.254047001978272</v>
      </c>
      <c r="F107">
        <v>1</v>
      </c>
      <c r="G107">
        <v>44.200000000000358</v>
      </c>
      <c r="H107">
        <v>484375000</v>
      </c>
      <c r="I107">
        <v>0</v>
      </c>
    </row>
    <row r="108" spans="1:9" x14ac:dyDescent="0.25">
      <c r="A108" s="1" t="s">
        <v>115</v>
      </c>
      <c r="B108">
        <v>19.544315282487862</v>
      </c>
      <c r="C108">
        <v>23.778690220756566</v>
      </c>
      <c r="D108">
        <v>10.33076609495536</v>
      </c>
      <c r="E108">
        <v>13.447924125801233</v>
      </c>
      <c r="F108">
        <v>1</v>
      </c>
      <c r="G108">
        <v>0</v>
      </c>
      <c r="H108">
        <v>343750000</v>
      </c>
      <c r="I108">
        <v>1</v>
      </c>
    </row>
    <row r="109" spans="1:9" x14ac:dyDescent="0.25">
      <c r="A109" s="1" t="s">
        <v>116</v>
      </c>
      <c r="B109">
        <v>18.699999999999989</v>
      </c>
      <c r="C109">
        <v>9.414484659559843</v>
      </c>
      <c r="D109">
        <v>4.6657394795126157</v>
      </c>
      <c r="E109">
        <v>4.7487451800472291</v>
      </c>
      <c r="F109">
        <v>-0.5406588081664534</v>
      </c>
      <c r="G109">
        <v>18.599999999999994</v>
      </c>
      <c r="H109">
        <v>203125000</v>
      </c>
      <c r="I109">
        <v>0</v>
      </c>
    </row>
    <row r="110" spans="1:9" x14ac:dyDescent="0.25">
      <c r="A110" s="1" t="s">
        <v>117</v>
      </c>
      <c r="B110">
        <v>24.606399852698157</v>
      </c>
      <c r="C110">
        <v>34.401876108690104</v>
      </c>
      <c r="D110">
        <v>16.859327376806238</v>
      </c>
      <c r="E110">
        <v>17.542548731883848</v>
      </c>
      <c r="F110">
        <v>1</v>
      </c>
      <c r="G110">
        <v>27.800000000000125</v>
      </c>
      <c r="H110">
        <v>328125000</v>
      </c>
      <c r="I110">
        <v>0</v>
      </c>
    </row>
    <row r="111" spans="1:9" x14ac:dyDescent="0.25">
      <c r="A111" s="1" t="s">
        <v>118</v>
      </c>
      <c r="B111">
        <v>11.499999999999993</v>
      </c>
      <c r="C111">
        <v>9.5666149323180889</v>
      </c>
      <c r="D111">
        <v>7.7235151705852196</v>
      </c>
      <c r="E111">
        <v>1.8430997617328688</v>
      </c>
      <c r="F111">
        <v>1</v>
      </c>
      <c r="G111">
        <v>0</v>
      </c>
      <c r="H111">
        <v>140625000</v>
      </c>
      <c r="I111">
        <v>1</v>
      </c>
    </row>
    <row r="112" spans="1:9" x14ac:dyDescent="0.25">
      <c r="A112" s="1" t="s">
        <v>119</v>
      </c>
      <c r="B112">
        <v>22.786314766177846</v>
      </c>
      <c r="C112">
        <v>24.743478456093207</v>
      </c>
      <c r="D112">
        <v>10.978647885593531</v>
      </c>
      <c r="E112">
        <v>13.764830570499685</v>
      </c>
      <c r="F112">
        <v>-1</v>
      </c>
      <c r="G112">
        <v>22.800000000000054</v>
      </c>
      <c r="H112">
        <v>328125000</v>
      </c>
      <c r="I112">
        <v>0</v>
      </c>
    </row>
    <row r="113" spans="1:9" x14ac:dyDescent="0.25">
      <c r="A113" s="1" t="s">
        <v>120</v>
      </c>
      <c r="B113">
        <v>21.141138358236145</v>
      </c>
      <c r="C113">
        <v>22.457738617451884</v>
      </c>
      <c r="D113">
        <v>11.202500984854423</v>
      </c>
      <c r="E113">
        <v>11.255237632597453</v>
      </c>
      <c r="F113">
        <v>1</v>
      </c>
      <c r="G113">
        <v>21.80000000000004</v>
      </c>
      <c r="H113">
        <v>156250000</v>
      </c>
      <c r="I113">
        <v>0</v>
      </c>
    </row>
    <row r="114" spans="1:9" x14ac:dyDescent="0.25">
      <c r="A114" s="1" t="s">
        <v>121</v>
      </c>
      <c r="B114">
        <v>4.9999999999999989E-2</v>
      </c>
      <c r="C114">
        <v>0.36327126400268028</v>
      </c>
      <c r="D114">
        <v>0</v>
      </c>
      <c r="E114">
        <v>0.36327126400268028</v>
      </c>
      <c r="F114">
        <v>-0.36327126400268028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33.978326445029893</v>
      </c>
      <c r="C115">
        <v>54.524132598038413</v>
      </c>
      <c r="D115">
        <v>27.135395861936829</v>
      </c>
      <c r="E115">
        <v>27.388736736101531</v>
      </c>
      <c r="F115">
        <v>-1</v>
      </c>
      <c r="G115">
        <v>0</v>
      </c>
      <c r="H115">
        <v>718750000</v>
      </c>
      <c r="I115">
        <v>0</v>
      </c>
    </row>
    <row r="116" spans="1:9" x14ac:dyDescent="0.25">
      <c r="A116" s="1" t="s">
        <v>123</v>
      </c>
      <c r="B116">
        <v>44.681926741666999</v>
      </c>
      <c r="C116">
        <v>118.07182128249167</v>
      </c>
      <c r="D116">
        <v>61.805596492460765</v>
      </c>
      <c r="E116">
        <v>56.266224790030833</v>
      </c>
      <c r="F116">
        <v>1</v>
      </c>
      <c r="G116">
        <v>0</v>
      </c>
      <c r="H116">
        <v>750000000</v>
      </c>
      <c r="I116">
        <v>0</v>
      </c>
    </row>
    <row r="117" spans="1:9" x14ac:dyDescent="0.25">
      <c r="A117" s="1" t="s">
        <v>124</v>
      </c>
      <c r="B117">
        <v>21.950116924520284</v>
      </c>
      <c r="C117">
        <v>24.10583856020266</v>
      </c>
      <c r="D117">
        <v>12.62261829328485</v>
      </c>
      <c r="E117">
        <v>11.483220266917815</v>
      </c>
      <c r="F117">
        <v>-1</v>
      </c>
      <c r="G117">
        <v>23.100000000000058</v>
      </c>
      <c r="H117">
        <v>250000000</v>
      </c>
      <c r="I117">
        <v>0</v>
      </c>
    </row>
    <row r="118" spans="1:9" x14ac:dyDescent="0.25">
      <c r="A118" s="1" t="s">
        <v>125</v>
      </c>
      <c r="B118">
        <v>22.984751200538728</v>
      </c>
      <c r="C118">
        <v>20.517315699056841</v>
      </c>
      <c r="D118">
        <v>9.7582266144079011</v>
      </c>
      <c r="E118">
        <v>10.75908908464894</v>
      </c>
      <c r="F118">
        <v>0.84940737541758526</v>
      </c>
      <c r="G118">
        <v>26.200000000000102</v>
      </c>
      <c r="H118">
        <v>406250000</v>
      </c>
      <c r="I118">
        <v>0</v>
      </c>
    </row>
    <row r="119" spans="1:9" x14ac:dyDescent="0.25">
      <c r="A119" s="1" t="s">
        <v>126</v>
      </c>
      <c r="B119">
        <v>28.048711086202538</v>
      </c>
      <c r="C119">
        <v>36.579803565589408</v>
      </c>
      <c r="D119">
        <v>16.406143184104995</v>
      </c>
      <c r="E119">
        <v>20.173660381484375</v>
      </c>
      <c r="F119">
        <v>-1</v>
      </c>
      <c r="G119">
        <v>31.400000000000176</v>
      </c>
      <c r="H119">
        <v>296875000</v>
      </c>
      <c r="I119">
        <v>0</v>
      </c>
    </row>
    <row r="120" spans="1:9" x14ac:dyDescent="0.25">
      <c r="A120" s="1" t="s">
        <v>127</v>
      </c>
      <c r="B120">
        <v>7.6999999999999993</v>
      </c>
      <c r="C120">
        <v>8.2245372784401045</v>
      </c>
      <c r="D120">
        <v>3.392644156011682</v>
      </c>
      <c r="E120">
        <v>4.8318931224284229</v>
      </c>
      <c r="F120">
        <v>-1</v>
      </c>
      <c r="G120">
        <v>0</v>
      </c>
      <c r="H120">
        <v>78125000</v>
      </c>
      <c r="I120">
        <v>1</v>
      </c>
    </row>
    <row r="121" spans="1:9" x14ac:dyDescent="0.25">
      <c r="A121" s="1" t="s">
        <v>128</v>
      </c>
      <c r="B121">
        <v>23.731454927201089</v>
      </c>
      <c r="C121">
        <v>38.121347098982504</v>
      </c>
      <c r="D121">
        <v>19.423725255301829</v>
      </c>
      <c r="E121">
        <v>18.697621843680661</v>
      </c>
      <c r="F121">
        <v>1</v>
      </c>
      <c r="G121">
        <v>24.500000000000078</v>
      </c>
      <c r="H121">
        <v>328125000</v>
      </c>
      <c r="I121">
        <v>0</v>
      </c>
    </row>
    <row r="122" spans="1:9" x14ac:dyDescent="0.25">
      <c r="A122" s="1" t="s">
        <v>129</v>
      </c>
      <c r="B122">
        <v>12.015443045817157</v>
      </c>
      <c r="C122">
        <v>18.698955551155354</v>
      </c>
      <c r="D122">
        <v>9.9047612122214357</v>
      </c>
      <c r="E122">
        <v>8.7941943389339166</v>
      </c>
      <c r="F122">
        <v>1</v>
      </c>
      <c r="G122">
        <v>0</v>
      </c>
      <c r="H122">
        <v>125000000</v>
      </c>
      <c r="I122">
        <v>1</v>
      </c>
    </row>
    <row r="123" spans="1:9" x14ac:dyDescent="0.25">
      <c r="A123" s="1" t="s">
        <v>130</v>
      </c>
      <c r="B123">
        <v>32.908948116670572</v>
      </c>
      <c r="C123">
        <v>54.313466006699763</v>
      </c>
      <c r="D123">
        <v>23.380151518657581</v>
      </c>
      <c r="E123">
        <v>30.933314488042193</v>
      </c>
      <c r="F123">
        <v>1</v>
      </c>
      <c r="G123">
        <v>38.100000000000271</v>
      </c>
      <c r="H123">
        <v>437500000</v>
      </c>
      <c r="I123">
        <v>0</v>
      </c>
    </row>
    <row r="124" spans="1:9" x14ac:dyDescent="0.25">
      <c r="A124" s="1" t="s">
        <v>131</v>
      </c>
      <c r="B124">
        <v>20.421027740512184</v>
      </c>
      <c r="C124">
        <v>22.132300678684913</v>
      </c>
      <c r="D124">
        <v>11.498946390716595</v>
      </c>
      <c r="E124">
        <v>10.633354287968309</v>
      </c>
      <c r="F124">
        <v>-1</v>
      </c>
      <c r="G124">
        <v>21.000000000000028</v>
      </c>
      <c r="H124">
        <v>265625000</v>
      </c>
      <c r="I124">
        <v>0</v>
      </c>
    </row>
    <row r="125" spans="1:9" x14ac:dyDescent="0.25">
      <c r="A125" s="1" t="s">
        <v>132</v>
      </c>
      <c r="B125">
        <v>11.459785467884359</v>
      </c>
      <c r="C125">
        <v>13.028524077304192</v>
      </c>
      <c r="D125">
        <v>7.2725747694962024</v>
      </c>
      <c r="E125">
        <v>5.7559493078079882</v>
      </c>
      <c r="F125">
        <v>1</v>
      </c>
      <c r="G125">
        <v>0</v>
      </c>
      <c r="H125">
        <v>140625000</v>
      </c>
      <c r="I125">
        <v>1</v>
      </c>
    </row>
    <row r="126" spans="1:9" x14ac:dyDescent="0.25">
      <c r="A126" s="1" t="s">
        <v>133</v>
      </c>
      <c r="B126">
        <v>23.049974145376105</v>
      </c>
      <c r="C126">
        <v>25.910186618588504</v>
      </c>
      <c r="D126">
        <v>10.133805168131078</v>
      </c>
      <c r="E126">
        <v>15.776381450457443</v>
      </c>
      <c r="F126">
        <v>-1</v>
      </c>
      <c r="G126">
        <v>25.800000000000097</v>
      </c>
      <c r="H126">
        <v>343750000</v>
      </c>
      <c r="I126">
        <v>0</v>
      </c>
    </row>
    <row r="127" spans="1:9" x14ac:dyDescent="0.25">
      <c r="A127" s="1" t="s">
        <v>134</v>
      </c>
      <c r="B127">
        <v>31.3342615132057</v>
      </c>
      <c r="C127">
        <v>53.00043997725453</v>
      </c>
      <c r="D127">
        <v>23.502401008648519</v>
      </c>
      <c r="E127">
        <v>29.498038968606018</v>
      </c>
      <c r="F127">
        <v>-1</v>
      </c>
      <c r="G127">
        <v>0</v>
      </c>
      <c r="H127">
        <v>781250000</v>
      </c>
      <c r="I127">
        <v>0</v>
      </c>
    </row>
    <row r="128" spans="1:9" x14ac:dyDescent="0.25">
      <c r="A128" s="1" t="s">
        <v>135</v>
      </c>
      <c r="B128">
        <v>20.599999999999991</v>
      </c>
      <c r="C128">
        <v>23.853580312102967</v>
      </c>
      <c r="D128">
        <v>12.688113348138522</v>
      </c>
      <c r="E128">
        <v>11.165466963964466</v>
      </c>
      <c r="F128">
        <v>1</v>
      </c>
      <c r="G128">
        <v>20.500000000000021</v>
      </c>
      <c r="H128">
        <v>296875000</v>
      </c>
      <c r="I128">
        <v>0</v>
      </c>
    </row>
    <row r="129" spans="1:9" x14ac:dyDescent="0.25">
      <c r="A129" s="1" t="s">
        <v>136</v>
      </c>
      <c r="B129">
        <v>22.622923382005791</v>
      </c>
      <c r="C129">
        <v>29.954743184604823</v>
      </c>
      <c r="D129">
        <v>21.573277526674037</v>
      </c>
      <c r="E129">
        <v>8.3814656579307822</v>
      </c>
      <c r="F129">
        <v>1</v>
      </c>
      <c r="G129">
        <v>0</v>
      </c>
      <c r="H129">
        <v>390625000</v>
      </c>
      <c r="I129">
        <v>1</v>
      </c>
    </row>
    <row r="130" spans="1:9" x14ac:dyDescent="0.25">
      <c r="A130" s="1" t="s">
        <v>137</v>
      </c>
      <c r="B130">
        <v>10.462119843223904</v>
      </c>
      <c r="C130">
        <v>13.741755535888888</v>
      </c>
      <c r="D130">
        <v>6.4487969958540488</v>
      </c>
      <c r="E130">
        <v>7.2929585400348333</v>
      </c>
      <c r="F130">
        <v>-1</v>
      </c>
      <c r="G130">
        <v>0</v>
      </c>
      <c r="H130">
        <v>125000000</v>
      </c>
      <c r="I130">
        <v>1</v>
      </c>
    </row>
    <row r="131" spans="1:9" x14ac:dyDescent="0.25">
      <c r="A131" s="1" t="s">
        <v>138</v>
      </c>
      <c r="B131">
        <v>27.93111637802847</v>
      </c>
      <c r="C131">
        <v>44.843521972368471</v>
      </c>
      <c r="D131">
        <v>21.05783224116961</v>
      </c>
      <c r="E131">
        <v>23.785689731198872</v>
      </c>
      <c r="F131">
        <v>-1</v>
      </c>
      <c r="G131">
        <v>36.700000000000252</v>
      </c>
      <c r="H131">
        <v>468750000</v>
      </c>
      <c r="I131">
        <v>0</v>
      </c>
    </row>
    <row r="132" spans="1:9" x14ac:dyDescent="0.25">
      <c r="A132" s="1" t="s">
        <v>139</v>
      </c>
      <c r="B132">
        <v>47.979405308743083</v>
      </c>
      <c r="C132">
        <v>99.032501849716468</v>
      </c>
      <c r="D132">
        <v>53.619643069265067</v>
      </c>
      <c r="E132">
        <v>45.412858780451437</v>
      </c>
      <c r="F132">
        <v>1</v>
      </c>
      <c r="G132">
        <v>0</v>
      </c>
      <c r="H132">
        <v>828125000</v>
      </c>
      <c r="I132">
        <v>0</v>
      </c>
    </row>
    <row r="133" spans="1:9" x14ac:dyDescent="0.25">
      <c r="A133" s="1" t="s">
        <v>140</v>
      </c>
      <c r="B133">
        <v>25.735919102796863</v>
      </c>
      <c r="C133">
        <v>26.872100806565154</v>
      </c>
      <c r="D133">
        <v>12.848068603063007</v>
      </c>
      <c r="E133">
        <v>14.024032203502138</v>
      </c>
      <c r="F133">
        <v>1</v>
      </c>
      <c r="G133">
        <v>27.100000000000115</v>
      </c>
      <c r="H133">
        <v>281250000</v>
      </c>
      <c r="I133">
        <v>0</v>
      </c>
    </row>
    <row r="134" spans="1:9" x14ac:dyDescent="0.25">
      <c r="A134" s="1" t="s">
        <v>141</v>
      </c>
      <c r="B134">
        <v>9.6</v>
      </c>
      <c r="C134">
        <v>9.2742378161321621</v>
      </c>
      <c r="D134">
        <v>3.4907403377515949</v>
      </c>
      <c r="E134">
        <v>5.7834974783805668</v>
      </c>
      <c r="F134">
        <v>-1</v>
      </c>
      <c r="G134">
        <v>0</v>
      </c>
      <c r="H134">
        <v>125000000</v>
      </c>
      <c r="I134">
        <v>1</v>
      </c>
    </row>
    <row r="135" spans="1:9" x14ac:dyDescent="0.25">
      <c r="A135" s="1" t="s">
        <v>142</v>
      </c>
      <c r="B135">
        <v>20.90954910276788</v>
      </c>
      <c r="C135">
        <v>26.409598427072545</v>
      </c>
      <c r="D135">
        <v>14.348779385692731</v>
      </c>
      <c r="E135">
        <v>12.060819041379814</v>
      </c>
      <c r="F135">
        <v>-1</v>
      </c>
      <c r="G135">
        <v>22.200000000000045</v>
      </c>
      <c r="H135">
        <v>171875000</v>
      </c>
      <c r="I135">
        <v>0</v>
      </c>
    </row>
    <row r="136" spans="1:9" x14ac:dyDescent="0.25">
      <c r="A136" s="1" t="s">
        <v>143</v>
      </c>
      <c r="B136">
        <v>27.738550392318906</v>
      </c>
      <c r="C136">
        <v>45.780186753441825</v>
      </c>
      <c r="D136">
        <v>22.672838754409817</v>
      </c>
      <c r="E136">
        <v>23.107347999032001</v>
      </c>
      <c r="F136">
        <v>-1</v>
      </c>
      <c r="G136">
        <v>36.300000000000246</v>
      </c>
      <c r="H136">
        <v>375000000</v>
      </c>
      <c r="I136">
        <v>0</v>
      </c>
    </row>
    <row r="137" spans="1:9" x14ac:dyDescent="0.25">
      <c r="A137" s="1" t="s">
        <v>144</v>
      </c>
      <c r="B137">
        <v>30.007140223471378</v>
      </c>
      <c r="C137">
        <v>64.08133736351401</v>
      </c>
      <c r="D137">
        <v>32.481224080869595</v>
      </c>
      <c r="E137">
        <v>31.600113282644447</v>
      </c>
      <c r="F137">
        <v>1</v>
      </c>
      <c r="G137">
        <v>35.400000000000233</v>
      </c>
      <c r="H137">
        <v>375000000</v>
      </c>
      <c r="I137">
        <v>0</v>
      </c>
    </row>
    <row r="138" spans="1:9" x14ac:dyDescent="0.25">
      <c r="A138" s="1" t="s">
        <v>145</v>
      </c>
      <c r="B138">
        <v>41.471689541319698</v>
      </c>
      <c r="C138">
        <v>91.262385114441969</v>
      </c>
      <c r="D138">
        <v>45.802572421315212</v>
      </c>
      <c r="E138">
        <v>45.45981269312675</v>
      </c>
      <c r="F138">
        <v>-1</v>
      </c>
      <c r="G138">
        <v>57.600000000000549</v>
      </c>
      <c r="H138">
        <v>500000000</v>
      </c>
      <c r="I138">
        <v>0</v>
      </c>
    </row>
    <row r="139" spans="1:9" x14ac:dyDescent="0.25">
      <c r="A139" s="1" t="s">
        <v>146</v>
      </c>
      <c r="B139">
        <v>22.725289415159949</v>
      </c>
      <c r="C139">
        <v>23.210798668284053</v>
      </c>
      <c r="D139">
        <v>14.236568194635577</v>
      </c>
      <c r="E139">
        <v>8.974230473648479</v>
      </c>
      <c r="F139">
        <v>-1</v>
      </c>
      <c r="G139">
        <v>24.800000000000082</v>
      </c>
      <c r="H139">
        <v>281250000</v>
      </c>
      <c r="I139">
        <v>0</v>
      </c>
    </row>
    <row r="140" spans="1:9" x14ac:dyDescent="0.25">
      <c r="A140" s="1" t="s">
        <v>147</v>
      </c>
      <c r="B140">
        <v>20.350000000000016</v>
      </c>
      <c r="C140">
        <v>20.58259105801158</v>
      </c>
      <c r="D140">
        <v>10.92556533050282</v>
      </c>
      <c r="E140">
        <v>9.6570257275087492</v>
      </c>
      <c r="F140">
        <v>-1</v>
      </c>
      <c r="G140">
        <v>20.300000000000018</v>
      </c>
      <c r="H140">
        <v>312500000</v>
      </c>
      <c r="I140">
        <v>0</v>
      </c>
    </row>
    <row r="141" spans="1:9" x14ac:dyDescent="0.25">
      <c r="A141" s="1" t="s">
        <v>148</v>
      </c>
      <c r="B141">
        <v>25.1738077606317</v>
      </c>
      <c r="C141">
        <v>36.933066331756166</v>
      </c>
      <c r="D141">
        <v>15.516701274579393</v>
      </c>
      <c r="E141">
        <v>21.416365057176762</v>
      </c>
      <c r="F141">
        <v>1</v>
      </c>
      <c r="G141">
        <v>27.300000000000118</v>
      </c>
      <c r="H141">
        <v>296875000</v>
      </c>
      <c r="I141">
        <v>0</v>
      </c>
    </row>
    <row r="142" spans="1:9" x14ac:dyDescent="0.25">
      <c r="A142" s="1" t="s">
        <v>149</v>
      </c>
      <c r="B142">
        <v>24.702309975019055</v>
      </c>
      <c r="C142">
        <v>74.644557768529737</v>
      </c>
      <c r="D142">
        <v>38.206803226890564</v>
      </c>
      <c r="E142">
        <v>36.437754541639116</v>
      </c>
      <c r="F142">
        <v>1</v>
      </c>
      <c r="G142">
        <v>0</v>
      </c>
      <c r="H142">
        <v>484375000</v>
      </c>
      <c r="I142">
        <v>1</v>
      </c>
    </row>
    <row r="143" spans="1:9" x14ac:dyDescent="0.25">
      <c r="A143" s="1" t="s">
        <v>150</v>
      </c>
      <c r="B143">
        <v>46.21387588117306</v>
      </c>
      <c r="C143">
        <v>124.53069869519219</v>
      </c>
      <c r="D143">
        <v>59.383547566174315</v>
      </c>
      <c r="E143">
        <v>65.147151129017956</v>
      </c>
      <c r="F143">
        <v>-1</v>
      </c>
      <c r="G143">
        <v>0</v>
      </c>
      <c r="H143">
        <v>1015625000</v>
      </c>
      <c r="I143">
        <v>0</v>
      </c>
    </row>
    <row r="144" spans="1:9" x14ac:dyDescent="0.25">
      <c r="A144" s="1" t="s">
        <v>151</v>
      </c>
      <c r="B144">
        <v>17.761907628207972</v>
      </c>
      <c r="C144">
        <v>33.131726916273081</v>
      </c>
      <c r="D144">
        <v>17.51946258614333</v>
      </c>
      <c r="E144">
        <v>15.612264330129745</v>
      </c>
      <c r="F144">
        <v>1</v>
      </c>
      <c r="G144">
        <v>0</v>
      </c>
      <c r="H144">
        <v>250000000</v>
      </c>
      <c r="I144">
        <v>1</v>
      </c>
    </row>
    <row r="145" spans="1:9" x14ac:dyDescent="0.25">
      <c r="A145" s="1" t="s">
        <v>152</v>
      </c>
      <c r="B145">
        <v>21.493485778565471</v>
      </c>
      <c r="C145">
        <v>25.556426666031999</v>
      </c>
      <c r="D145">
        <v>12.553514596556479</v>
      </c>
      <c r="E145">
        <v>13.002912069475528</v>
      </c>
      <c r="F145">
        <v>-1</v>
      </c>
      <c r="G145">
        <v>22.300000000000047</v>
      </c>
      <c r="H145">
        <v>359375000</v>
      </c>
      <c r="I145">
        <v>0</v>
      </c>
    </row>
    <row r="146" spans="1:9" x14ac:dyDescent="0.25">
      <c r="A146" s="1" t="s">
        <v>153</v>
      </c>
      <c r="B146">
        <v>21.150000000000002</v>
      </c>
      <c r="C146">
        <v>24.170138524058316</v>
      </c>
      <c r="D146">
        <v>11.009582846281981</v>
      </c>
      <c r="E146">
        <v>13.160555677776326</v>
      </c>
      <c r="F146">
        <v>-1</v>
      </c>
      <c r="G146">
        <v>21.80000000000004</v>
      </c>
      <c r="H146">
        <v>218750000</v>
      </c>
      <c r="I146">
        <v>0</v>
      </c>
    </row>
    <row r="147" spans="1:9" x14ac:dyDescent="0.25">
      <c r="A147" s="1" t="s">
        <v>154</v>
      </c>
      <c r="B147">
        <v>20.376652000264798</v>
      </c>
      <c r="C147">
        <v>18.626137248991711</v>
      </c>
      <c r="D147">
        <v>8.8373717891280794</v>
      </c>
      <c r="E147">
        <v>9.7887654598636242</v>
      </c>
      <c r="F147">
        <v>1</v>
      </c>
      <c r="G147">
        <v>20.700000000000024</v>
      </c>
      <c r="H147">
        <v>343750000</v>
      </c>
      <c r="I147">
        <v>0</v>
      </c>
    </row>
    <row r="148" spans="1:9" x14ac:dyDescent="0.25">
      <c r="A148" s="1" t="s">
        <v>155</v>
      </c>
      <c r="B148">
        <v>25.988235072707962</v>
      </c>
      <c r="C148">
        <v>49.286828719318983</v>
      </c>
      <c r="D148">
        <v>18.508023341618902</v>
      </c>
      <c r="E148">
        <v>30.778805377700074</v>
      </c>
      <c r="F148">
        <v>-1</v>
      </c>
      <c r="G148">
        <v>0</v>
      </c>
      <c r="H148">
        <v>296875000</v>
      </c>
      <c r="I148">
        <v>1</v>
      </c>
    </row>
    <row r="149" spans="1:9" x14ac:dyDescent="0.25">
      <c r="A149" s="1" t="s">
        <v>156</v>
      </c>
      <c r="B149">
        <v>22.238342607223256</v>
      </c>
      <c r="C149">
        <v>26.023283938412725</v>
      </c>
      <c r="D149">
        <v>9.9453775139971636</v>
      </c>
      <c r="E149">
        <v>16.077906424415538</v>
      </c>
      <c r="F149">
        <v>-0.92257904428720927</v>
      </c>
      <c r="G149">
        <v>26.300000000000104</v>
      </c>
      <c r="H149">
        <v>328125000</v>
      </c>
      <c r="I149">
        <v>0</v>
      </c>
    </row>
    <row r="150" spans="1:9" x14ac:dyDescent="0.25">
      <c r="A150" s="1" t="s">
        <v>157</v>
      </c>
      <c r="B150">
        <v>42.748491605129416</v>
      </c>
      <c r="C150">
        <v>97.015312955934249</v>
      </c>
      <c r="D150">
        <v>50.139127602657332</v>
      </c>
      <c r="E150">
        <v>46.876185353276867</v>
      </c>
      <c r="F150">
        <v>-1</v>
      </c>
      <c r="G150">
        <v>50.600000000000449</v>
      </c>
      <c r="H150">
        <v>671875000</v>
      </c>
      <c r="I150">
        <v>0</v>
      </c>
    </row>
    <row r="151" spans="1:9" x14ac:dyDescent="0.25">
      <c r="A151" s="1" t="s">
        <v>158</v>
      </c>
      <c r="B151">
        <v>44.82008537270282</v>
      </c>
      <c r="C151">
        <v>83.339537190384846</v>
      </c>
      <c r="D151">
        <v>45.031320400561277</v>
      </c>
      <c r="E151">
        <v>38.308216789823661</v>
      </c>
      <c r="F151">
        <v>-1</v>
      </c>
      <c r="G151">
        <v>57.00000000000054</v>
      </c>
      <c r="H151">
        <v>703125000</v>
      </c>
      <c r="I151">
        <v>0</v>
      </c>
    </row>
    <row r="152" spans="1:9" x14ac:dyDescent="0.25">
      <c r="A152" s="1" t="s">
        <v>159</v>
      </c>
      <c r="B152">
        <v>19.400000000000002</v>
      </c>
      <c r="C152">
        <v>14.085478796768644</v>
      </c>
      <c r="D152">
        <v>7.0546836534983637</v>
      </c>
      <c r="E152">
        <v>7.0307951432702822</v>
      </c>
      <c r="F152">
        <v>1</v>
      </c>
      <c r="G152">
        <v>19.300000000000004</v>
      </c>
      <c r="H152">
        <v>296875000</v>
      </c>
      <c r="I152">
        <v>0</v>
      </c>
    </row>
    <row r="153" spans="1:9" x14ac:dyDescent="0.25">
      <c r="A153" s="1" t="s">
        <v>160</v>
      </c>
      <c r="B153">
        <v>21.814828613331475</v>
      </c>
      <c r="C153">
        <v>30.200831804621131</v>
      </c>
      <c r="D153">
        <v>19.058940763281342</v>
      </c>
      <c r="E153">
        <v>11.141891041339802</v>
      </c>
      <c r="F153">
        <v>1</v>
      </c>
      <c r="G153">
        <v>22.600000000000051</v>
      </c>
      <c r="H153">
        <v>328125000</v>
      </c>
      <c r="I153">
        <v>0</v>
      </c>
    </row>
    <row r="154" spans="1:9" x14ac:dyDescent="0.25">
      <c r="A154" s="1" t="s">
        <v>161</v>
      </c>
      <c r="B154">
        <v>30.054703503261301</v>
      </c>
      <c r="C154">
        <v>31.294796784911618</v>
      </c>
      <c r="D154">
        <v>16.19190200107419</v>
      </c>
      <c r="E154">
        <v>15.102894783837453</v>
      </c>
      <c r="F154">
        <v>0.99730720683582241</v>
      </c>
      <c r="G154">
        <v>33.900000000000212</v>
      </c>
      <c r="H154">
        <v>406250000</v>
      </c>
      <c r="I154">
        <v>0</v>
      </c>
    </row>
    <row r="155" spans="1:9" x14ac:dyDescent="0.25">
      <c r="A155" s="1" t="s">
        <v>162</v>
      </c>
      <c r="B155">
        <v>24.979832506660692</v>
      </c>
      <c r="C155">
        <v>34.127071419329624</v>
      </c>
      <c r="D155">
        <v>14.988450057267894</v>
      </c>
      <c r="E155">
        <v>19.138621362061727</v>
      </c>
      <c r="F155">
        <v>1</v>
      </c>
      <c r="G155">
        <v>27.400000000000119</v>
      </c>
      <c r="H155">
        <v>421875000</v>
      </c>
      <c r="I155">
        <v>0</v>
      </c>
    </row>
    <row r="156" spans="1:9" x14ac:dyDescent="0.25">
      <c r="A156" s="1" t="s">
        <v>163</v>
      </c>
      <c r="B156">
        <v>27.336322141260453</v>
      </c>
      <c r="C156">
        <v>41.165639110136858</v>
      </c>
      <c r="D156">
        <v>20.031484300912414</v>
      </c>
      <c r="E156">
        <v>21.134154809224405</v>
      </c>
      <c r="F156">
        <v>1</v>
      </c>
      <c r="G156">
        <v>32.600000000000193</v>
      </c>
      <c r="H156">
        <v>468750000</v>
      </c>
      <c r="I156">
        <v>0</v>
      </c>
    </row>
    <row r="157" spans="1:9" x14ac:dyDescent="0.25">
      <c r="A157" s="1" t="s">
        <v>164</v>
      </c>
      <c r="B157">
        <v>44.60428392865515</v>
      </c>
      <c r="C157">
        <v>137.58710915732931</v>
      </c>
      <c r="D157">
        <v>72.579580611159898</v>
      </c>
      <c r="E157">
        <v>65.007528546169368</v>
      </c>
      <c r="F157">
        <v>1</v>
      </c>
      <c r="G157">
        <v>0</v>
      </c>
      <c r="H157">
        <v>859375000</v>
      </c>
      <c r="I157">
        <v>0</v>
      </c>
    </row>
    <row r="158" spans="1:9" x14ac:dyDescent="0.25">
      <c r="A158" s="1" t="s">
        <v>165</v>
      </c>
      <c r="B158">
        <v>19.881331736952074</v>
      </c>
      <c r="C158">
        <v>16.767831432740113</v>
      </c>
      <c r="D158">
        <v>8.3176285955585989</v>
      </c>
      <c r="E158">
        <v>8.4502028371815143</v>
      </c>
      <c r="F158">
        <v>1</v>
      </c>
      <c r="G158">
        <v>19.900000000000013</v>
      </c>
      <c r="H158">
        <v>328125000</v>
      </c>
      <c r="I158">
        <v>0</v>
      </c>
    </row>
    <row r="159" spans="1:9" x14ac:dyDescent="0.25">
      <c r="A159" s="1" t="s">
        <v>166</v>
      </c>
      <c r="B159">
        <v>22.100000000000012</v>
      </c>
      <c r="C159">
        <v>16.052021689786471</v>
      </c>
      <c r="D159">
        <v>9.5273901456636434</v>
      </c>
      <c r="E159">
        <v>6.5246315441228289</v>
      </c>
      <c r="F159">
        <v>-1</v>
      </c>
      <c r="G159">
        <v>22.000000000000043</v>
      </c>
      <c r="H159">
        <v>296875000</v>
      </c>
      <c r="I159">
        <v>0</v>
      </c>
    </row>
    <row r="160" spans="1:9" x14ac:dyDescent="0.25">
      <c r="A160" s="1" t="s">
        <v>167</v>
      </c>
      <c r="B160">
        <v>20.313679479295175</v>
      </c>
      <c r="C160">
        <v>24.244502471598974</v>
      </c>
      <c r="D160">
        <v>12.692575836344105</v>
      </c>
      <c r="E160">
        <v>11.551926635254857</v>
      </c>
      <c r="F160">
        <v>1</v>
      </c>
      <c r="G160">
        <v>21.10000000000003</v>
      </c>
      <c r="H160">
        <v>234375000</v>
      </c>
      <c r="I160">
        <v>0</v>
      </c>
    </row>
    <row r="161" spans="1:9" x14ac:dyDescent="0.25">
      <c r="A161" s="1" t="s">
        <v>168</v>
      </c>
      <c r="B161">
        <v>26.721332140403721</v>
      </c>
      <c r="C161">
        <v>55.560727225858805</v>
      </c>
      <c r="D161">
        <v>31.128024967245807</v>
      </c>
      <c r="E161">
        <v>24.432702258612991</v>
      </c>
      <c r="F161">
        <v>1</v>
      </c>
      <c r="G161">
        <v>31.400000000000176</v>
      </c>
      <c r="H161">
        <v>546875000</v>
      </c>
      <c r="I161">
        <v>0</v>
      </c>
    </row>
    <row r="162" spans="1:9" x14ac:dyDescent="0.25">
      <c r="A162" s="1" t="s">
        <v>169</v>
      </c>
      <c r="B162">
        <v>13.649999999999988</v>
      </c>
      <c r="C162">
        <v>16.135455814807891</v>
      </c>
      <c r="D162">
        <v>9.1361526007201075</v>
      </c>
      <c r="E162">
        <v>6.9993032140877833</v>
      </c>
      <c r="F162">
        <v>-1</v>
      </c>
      <c r="G162">
        <v>0</v>
      </c>
      <c r="H162">
        <v>203125000</v>
      </c>
      <c r="I162">
        <v>1</v>
      </c>
    </row>
    <row r="163" spans="1:9" x14ac:dyDescent="0.25">
      <c r="A163" s="1" t="s">
        <v>170</v>
      </c>
      <c r="B163">
        <v>20.840716014065325</v>
      </c>
      <c r="C163">
        <v>29.640817043801277</v>
      </c>
      <c r="D163">
        <v>11.03772188018619</v>
      </c>
      <c r="E163">
        <v>18.60309516361508</v>
      </c>
      <c r="F163">
        <v>1</v>
      </c>
      <c r="G163">
        <v>21.600000000000037</v>
      </c>
      <c r="H163">
        <v>250000000</v>
      </c>
      <c r="I163">
        <v>0</v>
      </c>
    </row>
    <row r="164" spans="1:9" x14ac:dyDescent="0.25">
      <c r="A164" s="1" t="s">
        <v>171</v>
      </c>
      <c r="B164">
        <v>23.500637924529862</v>
      </c>
      <c r="C164">
        <v>35.817736723813873</v>
      </c>
      <c r="D164">
        <v>13.541839599460143</v>
      </c>
      <c r="E164">
        <v>22.275897124353722</v>
      </c>
      <c r="F164">
        <v>-1</v>
      </c>
      <c r="G164">
        <v>0</v>
      </c>
      <c r="H164">
        <v>328125000</v>
      </c>
      <c r="I164">
        <v>1</v>
      </c>
    </row>
    <row r="165" spans="1:9" x14ac:dyDescent="0.25">
      <c r="A165" s="1" t="s">
        <v>172</v>
      </c>
      <c r="B165">
        <v>23.279085830326569</v>
      </c>
      <c r="C165">
        <v>30.552604592705187</v>
      </c>
      <c r="D165">
        <v>12.714992402643734</v>
      </c>
      <c r="E165">
        <v>17.837612190061463</v>
      </c>
      <c r="F165">
        <v>-1</v>
      </c>
      <c r="G165">
        <v>28.200000000000131</v>
      </c>
      <c r="H165">
        <v>390625000</v>
      </c>
      <c r="I165">
        <v>0</v>
      </c>
    </row>
    <row r="166" spans="1:9" x14ac:dyDescent="0.25">
      <c r="A166" s="1" t="s">
        <v>173</v>
      </c>
      <c r="B166">
        <v>19.800000000000022</v>
      </c>
      <c r="C166">
        <v>14.959693255019344</v>
      </c>
      <c r="D166">
        <v>8.2021703457005817</v>
      </c>
      <c r="E166">
        <v>6.7575229093187605</v>
      </c>
      <c r="F166">
        <v>1</v>
      </c>
      <c r="G166">
        <v>19.70000000000001</v>
      </c>
      <c r="H166">
        <v>250000000</v>
      </c>
      <c r="I166">
        <v>0</v>
      </c>
    </row>
    <row r="167" spans="1:9" x14ac:dyDescent="0.25">
      <c r="A167" s="1" t="s">
        <v>174</v>
      </c>
      <c r="B167">
        <v>31.956763241046257</v>
      </c>
      <c r="C167">
        <v>72.923972381207534</v>
      </c>
      <c r="D167">
        <v>36.494889973392517</v>
      </c>
      <c r="E167">
        <v>36.429082407815095</v>
      </c>
      <c r="F167">
        <v>-1</v>
      </c>
      <c r="G167">
        <v>40.600000000000307</v>
      </c>
      <c r="H167">
        <v>609375000</v>
      </c>
      <c r="I167">
        <v>0</v>
      </c>
    </row>
    <row r="168" spans="1:9" x14ac:dyDescent="0.25">
      <c r="A168" s="1" t="s">
        <v>175</v>
      </c>
      <c r="B168">
        <v>22.294969078907418</v>
      </c>
      <c r="C168">
        <v>24.197846056573319</v>
      </c>
      <c r="D168">
        <v>12.803411173820887</v>
      </c>
      <c r="E168">
        <v>11.394434882752453</v>
      </c>
      <c r="F168">
        <v>1</v>
      </c>
      <c r="G168">
        <v>24.200000000000074</v>
      </c>
      <c r="H168">
        <v>265625000</v>
      </c>
      <c r="I168">
        <v>1</v>
      </c>
    </row>
    <row r="169" spans="1:9" x14ac:dyDescent="0.25">
      <c r="A169" s="1" t="s">
        <v>176</v>
      </c>
      <c r="B169">
        <v>46.640165490022348</v>
      </c>
      <c r="C169">
        <v>93.889459093678113</v>
      </c>
      <c r="D169">
        <v>41.369730506392827</v>
      </c>
      <c r="E169">
        <v>52.5197285872853</v>
      </c>
      <c r="F169">
        <v>-1</v>
      </c>
      <c r="G169">
        <v>0</v>
      </c>
      <c r="H169">
        <v>953125000</v>
      </c>
      <c r="I169">
        <v>0</v>
      </c>
    </row>
    <row r="170" spans="1:9" x14ac:dyDescent="0.25">
      <c r="A170" s="1" t="s">
        <v>177</v>
      </c>
      <c r="B170">
        <v>20.480156080352582</v>
      </c>
      <c r="C170">
        <v>21.728077776146808</v>
      </c>
      <c r="D170">
        <v>11.285108235189703</v>
      </c>
      <c r="E170">
        <v>10.442969540957106</v>
      </c>
      <c r="F170">
        <v>-1</v>
      </c>
      <c r="G170">
        <v>20.900000000000027</v>
      </c>
      <c r="H170">
        <v>265625000</v>
      </c>
      <c r="I170">
        <v>0</v>
      </c>
    </row>
    <row r="171" spans="1:9" x14ac:dyDescent="0.25">
      <c r="A171" s="1" t="s">
        <v>178</v>
      </c>
      <c r="B171">
        <v>23.973252265404497</v>
      </c>
      <c r="C171">
        <v>37.147291013584727</v>
      </c>
      <c r="D171">
        <v>16.249386989965025</v>
      </c>
      <c r="E171">
        <v>20.897904023619692</v>
      </c>
      <c r="F171">
        <v>1</v>
      </c>
      <c r="G171">
        <v>25.100000000000087</v>
      </c>
      <c r="H171">
        <v>312500000</v>
      </c>
      <c r="I171">
        <v>0</v>
      </c>
    </row>
    <row r="172" spans="1:9" x14ac:dyDescent="0.25">
      <c r="A172" s="1" t="s">
        <v>179</v>
      </c>
      <c r="B172">
        <v>28.03504372179469</v>
      </c>
      <c r="C172">
        <v>38.891346715130062</v>
      </c>
      <c r="D172">
        <v>13.424472467087861</v>
      </c>
      <c r="E172">
        <v>25.466874248042224</v>
      </c>
      <c r="F172">
        <v>-1</v>
      </c>
      <c r="G172">
        <v>30.000000000000156</v>
      </c>
      <c r="H172">
        <v>281250000</v>
      </c>
      <c r="I172">
        <v>0</v>
      </c>
    </row>
    <row r="173" spans="1:9" x14ac:dyDescent="0.25">
      <c r="A173" s="1" t="s">
        <v>180</v>
      </c>
      <c r="B173">
        <v>15.54999999999999</v>
      </c>
      <c r="C173">
        <v>12.570154300343535</v>
      </c>
      <c r="D173">
        <v>7.8281467234513169</v>
      </c>
      <c r="E173">
        <v>4.7420075768922167</v>
      </c>
      <c r="F173">
        <v>1</v>
      </c>
      <c r="G173">
        <v>0</v>
      </c>
      <c r="H173">
        <v>93750000</v>
      </c>
      <c r="I173">
        <v>1</v>
      </c>
    </row>
    <row r="174" spans="1:9" x14ac:dyDescent="0.25">
      <c r="A174" s="1" t="s">
        <v>181</v>
      </c>
      <c r="B174">
        <v>20.200000000000021</v>
      </c>
      <c r="C174">
        <v>22.043085230516311</v>
      </c>
      <c r="D174">
        <v>10.623334432100258</v>
      </c>
      <c r="E174">
        <v>11.419750798416052</v>
      </c>
      <c r="F174">
        <v>-1</v>
      </c>
      <c r="G174">
        <v>20.100000000000016</v>
      </c>
      <c r="H174">
        <v>156250000</v>
      </c>
      <c r="I174">
        <v>0</v>
      </c>
    </row>
    <row r="175" spans="1:9" x14ac:dyDescent="0.25">
      <c r="A175" s="1" t="s">
        <v>182</v>
      </c>
      <c r="B175">
        <v>21.099999999999987</v>
      </c>
      <c r="C175">
        <v>23.209481134966396</v>
      </c>
      <c r="D175">
        <v>12.286166262233461</v>
      </c>
      <c r="E175">
        <v>10.923314872732956</v>
      </c>
      <c r="F175">
        <v>1</v>
      </c>
      <c r="G175">
        <v>21.400000000000034</v>
      </c>
      <c r="H175">
        <v>328125000</v>
      </c>
      <c r="I175">
        <v>0</v>
      </c>
    </row>
    <row r="176" spans="1:9" x14ac:dyDescent="0.25">
      <c r="A176" s="1" t="s">
        <v>183</v>
      </c>
      <c r="B176">
        <v>2.5</v>
      </c>
      <c r="C176">
        <v>5.4749441323329862</v>
      </c>
      <c r="D176">
        <v>3.7232005516193287</v>
      </c>
      <c r="E176">
        <v>1.7517435807136574</v>
      </c>
      <c r="F176">
        <v>1</v>
      </c>
      <c r="G176">
        <v>0</v>
      </c>
      <c r="H176">
        <v>46875000</v>
      </c>
      <c r="I176">
        <v>1</v>
      </c>
    </row>
    <row r="177" spans="1:9" x14ac:dyDescent="0.25">
      <c r="A177" s="1" t="s">
        <v>184</v>
      </c>
      <c r="B177">
        <v>30.068628124686018</v>
      </c>
      <c r="C177">
        <v>66.816946816867144</v>
      </c>
      <c r="D177">
        <v>37.599088078733402</v>
      </c>
      <c r="E177">
        <v>29.217858738133714</v>
      </c>
      <c r="F177">
        <v>1</v>
      </c>
      <c r="G177">
        <v>36.000000000000242</v>
      </c>
      <c r="H177">
        <v>281250000</v>
      </c>
      <c r="I177">
        <v>0</v>
      </c>
    </row>
    <row r="178" spans="1:9" x14ac:dyDescent="0.25">
      <c r="A178" s="1" t="s">
        <v>185</v>
      </c>
      <c r="B178">
        <v>21.467445056381344</v>
      </c>
      <c r="C178">
        <v>21.472612995407047</v>
      </c>
      <c r="D178">
        <v>10.2440260033055</v>
      </c>
      <c r="E178">
        <v>11.228586992101539</v>
      </c>
      <c r="F178">
        <v>1</v>
      </c>
      <c r="G178">
        <v>22.400000000000048</v>
      </c>
      <c r="H178">
        <v>250000000</v>
      </c>
      <c r="I178">
        <v>0</v>
      </c>
    </row>
    <row r="179" spans="1:9" x14ac:dyDescent="0.25">
      <c r="A179" s="1" t="s">
        <v>186</v>
      </c>
      <c r="B179">
        <v>19.399999999999991</v>
      </c>
      <c r="C179">
        <v>11.904883549027534</v>
      </c>
      <c r="D179">
        <v>6.1515757308628229</v>
      </c>
      <c r="E179">
        <v>5.753307818164707</v>
      </c>
      <c r="F179">
        <v>0.68935080665949222</v>
      </c>
      <c r="G179">
        <v>19.70000000000001</v>
      </c>
      <c r="H179">
        <v>375000000</v>
      </c>
      <c r="I179">
        <v>0</v>
      </c>
    </row>
    <row r="180" spans="1:9" x14ac:dyDescent="0.25">
      <c r="A180" s="1" t="s">
        <v>187</v>
      </c>
      <c r="B180">
        <v>11.150000000000004</v>
      </c>
      <c r="C180">
        <v>18.246152047643072</v>
      </c>
      <c r="D180">
        <v>8.2691984941913876</v>
      </c>
      <c r="E180">
        <v>9.9769535534516827</v>
      </c>
      <c r="F180">
        <v>-1</v>
      </c>
      <c r="G180">
        <v>0</v>
      </c>
      <c r="H180">
        <v>187500000</v>
      </c>
      <c r="I180">
        <v>1</v>
      </c>
    </row>
    <row r="181" spans="1:9" x14ac:dyDescent="0.25">
      <c r="A181" s="1" t="s">
        <v>188</v>
      </c>
      <c r="B181">
        <v>45.303255007553226</v>
      </c>
      <c r="C181">
        <v>112.25209656863369</v>
      </c>
      <c r="D181">
        <v>55.952705380238783</v>
      </c>
      <c r="E181">
        <v>56.29939118839485</v>
      </c>
      <c r="F181">
        <v>1</v>
      </c>
      <c r="G181">
        <v>0</v>
      </c>
      <c r="H181">
        <v>796875000</v>
      </c>
      <c r="I181">
        <v>0</v>
      </c>
    </row>
    <row r="182" spans="1:9" x14ac:dyDescent="0.25">
      <c r="A182" s="1" t="s">
        <v>189</v>
      </c>
      <c r="B182">
        <v>18.900000000000006</v>
      </c>
      <c r="C182">
        <v>10.453057927001716</v>
      </c>
      <c r="D182">
        <v>5.7007662533127004</v>
      </c>
      <c r="E182">
        <v>4.75229167368901</v>
      </c>
      <c r="F182">
        <v>1</v>
      </c>
      <c r="G182">
        <v>18.799999999999997</v>
      </c>
      <c r="H182">
        <v>250000000</v>
      </c>
      <c r="I182">
        <v>0</v>
      </c>
    </row>
    <row r="183" spans="1:9" x14ac:dyDescent="0.25">
      <c r="A183" s="1" t="s">
        <v>190</v>
      </c>
      <c r="B183">
        <v>21.681770546412292</v>
      </c>
      <c r="C183">
        <v>34.303854298746913</v>
      </c>
      <c r="D183">
        <v>17.099203566057799</v>
      </c>
      <c r="E183">
        <v>17.204650732689096</v>
      </c>
      <c r="F183">
        <v>-1</v>
      </c>
      <c r="G183">
        <v>0</v>
      </c>
      <c r="H183">
        <v>328125000</v>
      </c>
      <c r="I183">
        <v>1</v>
      </c>
    </row>
    <row r="184" spans="1:9" x14ac:dyDescent="0.25">
      <c r="A184" s="1" t="s">
        <v>191</v>
      </c>
      <c r="B184">
        <v>22.959304446352501</v>
      </c>
      <c r="C184">
        <v>24.283390530102942</v>
      </c>
      <c r="D184">
        <v>15.62529012343302</v>
      </c>
      <c r="E184">
        <v>8.6581004066699574</v>
      </c>
      <c r="F184">
        <v>1</v>
      </c>
      <c r="G184">
        <v>24.500000000000078</v>
      </c>
      <c r="H184">
        <v>390625000</v>
      </c>
      <c r="I184">
        <v>0</v>
      </c>
    </row>
    <row r="185" spans="1:9" x14ac:dyDescent="0.25">
      <c r="A185" s="1" t="s">
        <v>192</v>
      </c>
      <c r="B185">
        <v>29.108341135374243</v>
      </c>
      <c r="C185">
        <v>41.605891237550864</v>
      </c>
      <c r="D185">
        <v>24.644834455041853</v>
      </c>
      <c r="E185">
        <v>16.961056782508965</v>
      </c>
      <c r="F185">
        <v>-1</v>
      </c>
      <c r="G185">
        <v>33.600000000000207</v>
      </c>
      <c r="H185">
        <v>500000000</v>
      </c>
      <c r="I185">
        <v>0</v>
      </c>
    </row>
    <row r="186" spans="1:9" x14ac:dyDescent="0.25">
      <c r="A186" s="1" t="s">
        <v>193</v>
      </c>
      <c r="B186">
        <v>22.872503321556291</v>
      </c>
      <c r="C186">
        <v>26.145836436072202</v>
      </c>
      <c r="D186">
        <v>13.88613618778518</v>
      </c>
      <c r="E186">
        <v>12.259700248287022</v>
      </c>
      <c r="F186">
        <v>1</v>
      </c>
      <c r="G186">
        <v>25.400000000000091</v>
      </c>
      <c r="H186">
        <v>265625000</v>
      </c>
      <c r="I186">
        <v>0</v>
      </c>
    </row>
    <row r="187" spans="1:9" x14ac:dyDescent="0.25">
      <c r="A187" s="1" t="s">
        <v>194</v>
      </c>
      <c r="B187">
        <v>21.334536072577407</v>
      </c>
      <c r="C187">
        <v>20.827241095605352</v>
      </c>
      <c r="D187">
        <v>10.722976078240922</v>
      </c>
      <c r="E187">
        <v>10.104265017364432</v>
      </c>
      <c r="F187">
        <v>-1</v>
      </c>
      <c r="G187">
        <v>21.400000000000034</v>
      </c>
      <c r="H187">
        <v>421875000</v>
      </c>
      <c r="I187">
        <v>0</v>
      </c>
    </row>
    <row r="188" spans="1:9" x14ac:dyDescent="0.25">
      <c r="A188" s="1" t="s">
        <v>195</v>
      </c>
      <c r="B188">
        <v>5.1499999999999995</v>
      </c>
      <c r="C188">
        <v>10.227284349146093</v>
      </c>
      <c r="D188">
        <v>6.9722264354150969</v>
      </c>
      <c r="E188">
        <v>3.2550579137309965</v>
      </c>
      <c r="F188">
        <v>1</v>
      </c>
      <c r="G188">
        <v>0</v>
      </c>
      <c r="H188">
        <v>46875000</v>
      </c>
      <c r="I188">
        <v>1</v>
      </c>
    </row>
    <row r="189" spans="1:9" x14ac:dyDescent="0.25">
      <c r="A189" s="1" t="s">
        <v>196</v>
      </c>
      <c r="B189">
        <v>21.427432549703596</v>
      </c>
      <c r="C189">
        <v>22.870907254651254</v>
      </c>
      <c r="D189">
        <v>11.112688139044218</v>
      </c>
      <c r="E189">
        <v>11.758219115607039</v>
      </c>
      <c r="F189">
        <v>-1</v>
      </c>
      <c r="G189">
        <v>21.80000000000004</v>
      </c>
      <c r="H189">
        <v>265625000</v>
      </c>
      <c r="I189">
        <v>0</v>
      </c>
    </row>
    <row r="190" spans="1:9" x14ac:dyDescent="0.25">
      <c r="A190" s="1" t="s">
        <v>197</v>
      </c>
      <c r="B190">
        <v>24.723582240032492</v>
      </c>
      <c r="C190">
        <v>27.759729373578079</v>
      </c>
      <c r="D190">
        <v>9.841339535132823</v>
      </c>
      <c r="E190">
        <v>17.918389838445233</v>
      </c>
      <c r="F190">
        <v>1</v>
      </c>
      <c r="G190">
        <v>26.100000000000101</v>
      </c>
      <c r="H190">
        <v>421875000</v>
      </c>
      <c r="I190">
        <v>0</v>
      </c>
    </row>
    <row r="191" spans="1:9" x14ac:dyDescent="0.25">
      <c r="A191" s="1" t="s">
        <v>198</v>
      </c>
      <c r="B191">
        <v>22.000000000000046</v>
      </c>
      <c r="C191">
        <v>17.437699553994872</v>
      </c>
      <c r="D191">
        <v>6.720526916739237</v>
      </c>
      <c r="E191">
        <v>10.717172637255629</v>
      </c>
      <c r="F191">
        <v>1</v>
      </c>
      <c r="G191">
        <v>21.900000000000041</v>
      </c>
      <c r="H191">
        <v>250000000</v>
      </c>
      <c r="I191">
        <v>0</v>
      </c>
    </row>
    <row r="192" spans="1:9" x14ac:dyDescent="0.25">
      <c r="A192" s="1" t="s">
        <v>199</v>
      </c>
      <c r="B192">
        <v>32.366529294358358</v>
      </c>
      <c r="C192">
        <v>59.239239885781927</v>
      </c>
      <c r="D192">
        <v>26.082521670878535</v>
      </c>
      <c r="E192">
        <v>33.156718214903393</v>
      </c>
      <c r="F192">
        <v>1</v>
      </c>
      <c r="G192">
        <v>38.200000000000273</v>
      </c>
      <c r="H192">
        <v>484375000</v>
      </c>
      <c r="I192">
        <v>0</v>
      </c>
    </row>
    <row r="193" spans="1:9" x14ac:dyDescent="0.25">
      <c r="A193" s="1" t="s">
        <v>200</v>
      </c>
      <c r="B193">
        <v>28.150754433760522</v>
      </c>
      <c r="C193">
        <v>54.694527951956822</v>
      </c>
      <c r="D193">
        <v>27.298397311546921</v>
      </c>
      <c r="E193">
        <v>27.396130640409872</v>
      </c>
      <c r="F193">
        <v>1</v>
      </c>
      <c r="G193">
        <v>31.800000000000182</v>
      </c>
      <c r="H193">
        <v>375000000</v>
      </c>
      <c r="I193">
        <v>0</v>
      </c>
    </row>
    <row r="194" spans="1:9" x14ac:dyDescent="0.25">
      <c r="A194" s="1" t="s">
        <v>201</v>
      </c>
      <c r="B194">
        <v>7.0500000000000025</v>
      </c>
      <c r="C194">
        <v>7.4632610381224005</v>
      </c>
      <c r="D194">
        <v>2.9549359780768212</v>
      </c>
      <c r="E194">
        <v>4.5083250600455784</v>
      </c>
      <c r="F194">
        <v>-1</v>
      </c>
      <c r="G194">
        <v>0</v>
      </c>
      <c r="H194">
        <v>78125000</v>
      </c>
      <c r="I194">
        <v>1</v>
      </c>
    </row>
    <row r="195" spans="1:9" x14ac:dyDescent="0.25">
      <c r="A195" s="1" t="s">
        <v>202</v>
      </c>
      <c r="B195">
        <v>21.675202105194153</v>
      </c>
      <c r="C195">
        <v>16.345135986131282</v>
      </c>
      <c r="D195">
        <v>8.4226068121566939</v>
      </c>
      <c r="E195">
        <v>7.9225291739745893</v>
      </c>
      <c r="F195">
        <v>1</v>
      </c>
      <c r="G195">
        <v>21.700000000000038</v>
      </c>
      <c r="H195">
        <v>265625000</v>
      </c>
      <c r="I195">
        <v>0</v>
      </c>
    </row>
    <row r="196" spans="1:9" x14ac:dyDescent="0.25">
      <c r="A196" s="1" t="s">
        <v>203</v>
      </c>
      <c r="B196">
        <v>27.011230946956598</v>
      </c>
      <c r="C196">
        <v>36.588917567009737</v>
      </c>
      <c r="D196">
        <v>21.900010828345586</v>
      </c>
      <c r="E196">
        <v>14.688906738664175</v>
      </c>
      <c r="F196">
        <v>1</v>
      </c>
      <c r="G196">
        <v>27.800000000000125</v>
      </c>
      <c r="H196">
        <v>390625000</v>
      </c>
      <c r="I196">
        <v>0</v>
      </c>
    </row>
    <row r="197" spans="1:9" x14ac:dyDescent="0.25">
      <c r="A197" s="1" t="s">
        <v>204</v>
      </c>
      <c r="B197">
        <v>35.047863535958726</v>
      </c>
      <c r="C197">
        <v>55.10920854939156</v>
      </c>
      <c r="D197">
        <v>30.451634973963969</v>
      </c>
      <c r="E197">
        <v>24.657573575427548</v>
      </c>
      <c r="F197">
        <v>1</v>
      </c>
      <c r="G197">
        <v>40.80000000000031</v>
      </c>
      <c r="H197">
        <v>562500000</v>
      </c>
      <c r="I197">
        <v>0</v>
      </c>
    </row>
    <row r="198" spans="1:9" x14ac:dyDescent="0.25">
      <c r="A198" s="1" t="s">
        <v>205</v>
      </c>
      <c r="B198">
        <v>24.154444506220013</v>
      </c>
      <c r="C198">
        <v>31.580276493676845</v>
      </c>
      <c r="D198">
        <v>19.565490151496132</v>
      </c>
      <c r="E198">
        <v>12.014786342180724</v>
      </c>
      <c r="F198">
        <v>-1</v>
      </c>
      <c r="G198">
        <v>25.600000000000094</v>
      </c>
      <c r="H198">
        <v>328125000</v>
      </c>
      <c r="I198">
        <v>1</v>
      </c>
    </row>
    <row r="199" spans="1:9" x14ac:dyDescent="0.25">
      <c r="A199" s="1" t="s">
        <v>206</v>
      </c>
      <c r="B199">
        <v>29.914789738322202</v>
      </c>
      <c r="C199">
        <v>36.667128018804362</v>
      </c>
      <c r="D199">
        <v>22.760922414494527</v>
      </c>
      <c r="E199">
        <v>13.906205604309832</v>
      </c>
      <c r="F199">
        <v>1</v>
      </c>
      <c r="G199">
        <v>32.40000000000019</v>
      </c>
      <c r="H199">
        <v>453125000</v>
      </c>
      <c r="I199">
        <v>0</v>
      </c>
    </row>
    <row r="200" spans="1:9" x14ac:dyDescent="0.25">
      <c r="A200" s="1" t="s">
        <v>207</v>
      </c>
      <c r="B200">
        <v>36.902605367747746</v>
      </c>
      <c r="C200">
        <v>91.386876347665918</v>
      </c>
      <c r="D200">
        <v>42.778870791848412</v>
      </c>
      <c r="E200">
        <v>48.608005555817591</v>
      </c>
      <c r="F200">
        <v>-1</v>
      </c>
      <c r="G200">
        <v>55.60000000000052</v>
      </c>
      <c r="H200">
        <v>843750000</v>
      </c>
      <c r="I200">
        <v>0</v>
      </c>
    </row>
    <row r="201" spans="1:9" x14ac:dyDescent="0.25">
      <c r="A201" s="1" t="s">
        <v>208</v>
      </c>
      <c r="B201">
        <v>18.499999999999993</v>
      </c>
      <c r="C201">
        <v>12.46682135967384</v>
      </c>
      <c r="D201">
        <v>6.6891070825631225</v>
      </c>
      <c r="E201">
        <v>5.7777142771107011</v>
      </c>
      <c r="F201">
        <v>0.6710044116398759</v>
      </c>
      <c r="G201">
        <v>18.399999999999991</v>
      </c>
      <c r="H201">
        <v>218750000</v>
      </c>
      <c r="I201">
        <v>0</v>
      </c>
    </row>
    <row r="202" spans="1:9" x14ac:dyDescent="0.25">
      <c r="A202" s="1" t="s">
        <v>209</v>
      </c>
      <c r="B202">
        <v>23.415539990860974</v>
      </c>
      <c r="C202">
        <v>21.229484263971507</v>
      </c>
      <c r="D202">
        <v>10.91216939716335</v>
      </c>
      <c r="E202">
        <v>10.317314866808168</v>
      </c>
      <c r="F202">
        <v>1</v>
      </c>
      <c r="G202">
        <v>0</v>
      </c>
      <c r="H202">
        <v>375000000</v>
      </c>
      <c r="I202">
        <v>1</v>
      </c>
    </row>
    <row r="203" spans="1:9" x14ac:dyDescent="0.25">
      <c r="A203" s="1" t="s">
        <v>210</v>
      </c>
      <c r="B203">
        <v>30.370590451221211</v>
      </c>
      <c r="C203">
        <v>60.407486137497642</v>
      </c>
      <c r="D203">
        <v>23.567791104231929</v>
      </c>
      <c r="E203">
        <v>36.83969503326567</v>
      </c>
      <c r="F203">
        <v>-1</v>
      </c>
      <c r="G203">
        <v>38.900000000000283</v>
      </c>
      <c r="H203">
        <v>515625000</v>
      </c>
      <c r="I203">
        <v>0</v>
      </c>
    </row>
    <row r="204" spans="1:9" x14ac:dyDescent="0.25">
      <c r="A204" s="1" t="s">
        <v>211</v>
      </c>
      <c r="B204">
        <v>20.202990147561785</v>
      </c>
      <c r="C204">
        <v>17.486852343252153</v>
      </c>
      <c r="D204">
        <v>8.4318665896332483</v>
      </c>
      <c r="E204">
        <v>9.0549857536188902</v>
      </c>
      <c r="F204">
        <v>1</v>
      </c>
      <c r="G204">
        <v>20.200000000000017</v>
      </c>
      <c r="H204">
        <v>234375000</v>
      </c>
      <c r="I204">
        <v>0</v>
      </c>
    </row>
    <row r="205" spans="1:9" x14ac:dyDescent="0.25">
      <c r="A205" s="1" t="s">
        <v>212</v>
      </c>
      <c r="B205">
        <v>43.507709845462827</v>
      </c>
      <c r="C205">
        <v>98.233839239937211</v>
      </c>
      <c r="D205">
        <v>48.642540483129551</v>
      </c>
      <c r="E205">
        <v>49.591298756807646</v>
      </c>
      <c r="F205">
        <v>1</v>
      </c>
      <c r="G205">
        <v>0</v>
      </c>
      <c r="H205">
        <v>796875000</v>
      </c>
      <c r="I205">
        <v>0</v>
      </c>
    </row>
    <row r="206" spans="1:9" x14ac:dyDescent="0.25">
      <c r="A206" s="1" t="s">
        <v>213</v>
      </c>
      <c r="B206">
        <v>22.762689918500953</v>
      </c>
      <c r="C206">
        <v>53.862857301835653</v>
      </c>
      <c r="D206">
        <v>24.999896428799406</v>
      </c>
      <c r="E206">
        <v>28.862960873036258</v>
      </c>
      <c r="F206">
        <v>-1</v>
      </c>
      <c r="G206">
        <v>0</v>
      </c>
      <c r="H206">
        <v>359375000</v>
      </c>
      <c r="I206">
        <v>1</v>
      </c>
    </row>
    <row r="207" spans="1:9" x14ac:dyDescent="0.25">
      <c r="A207" s="1" t="s">
        <v>214</v>
      </c>
      <c r="B207">
        <v>22.610764368318939</v>
      </c>
      <c r="C207">
        <v>26.760348067482198</v>
      </c>
      <c r="D207">
        <v>13.709695388072831</v>
      </c>
      <c r="E207">
        <v>13.050652679409374</v>
      </c>
      <c r="F207">
        <v>-1</v>
      </c>
      <c r="G207">
        <v>26.300000000000104</v>
      </c>
      <c r="H207">
        <v>390625000</v>
      </c>
      <c r="I207">
        <v>0</v>
      </c>
    </row>
    <row r="208" spans="1:9" x14ac:dyDescent="0.25">
      <c r="A208" s="1" t="s">
        <v>215</v>
      </c>
      <c r="B208">
        <v>43.268972806558672</v>
      </c>
      <c r="C208">
        <v>121.37021468768693</v>
      </c>
      <c r="D208">
        <v>61.430576356624073</v>
      </c>
      <c r="E208">
        <v>59.939638331062831</v>
      </c>
      <c r="F208">
        <v>-1</v>
      </c>
      <c r="G208">
        <v>0</v>
      </c>
      <c r="H208">
        <v>718750000</v>
      </c>
      <c r="I208">
        <v>0</v>
      </c>
    </row>
    <row r="209" spans="1:9" x14ac:dyDescent="0.25">
      <c r="A209" s="1" t="s">
        <v>216</v>
      </c>
      <c r="B209">
        <v>20.835647118241599</v>
      </c>
      <c r="C209">
        <v>18.957425817003433</v>
      </c>
      <c r="D209">
        <v>9.8629671376610428</v>
      </c>
      <c r="E209">
        <v>9.0944586793423792</v>
      </c>
      <c r="F209">
        <v>-1</v>
      </c>
      <c r="G209">
        <v>21.200000000000031</v>
      </c>
      <c r="H209">
        <v>296875000</v>
      </c>
      <c r="I209">
        <v>0</v>
      </c>
    </row>
    <row r="210" spans="1:9" x14ac:dyDescent="0.25">
      <c r="A210" s="1" t="s">
        <v>217</v>
      </c>
      <c r="B210">
        <v>21.10075795750264</v>
      </c>
      <c r="C210">
        <v>28.141695927062976</v>
      </c>
      <c r="D210">
        <v>13.804748212221394</v>
      </c>
      <c r="E210">
        <v>14.336947714841587</v>
      </c>
      <c r="F210">
        <v>1</v>
      </c>
      <c r="G210">
        <v>21.500000000000036</v>
      </c>
      <c r="H210">
        <v>140625000</v>
      </c>
      <c r="I210">
        <v>0</v>
      </c>
    </row>
    <row r="211" spans="1:9" x14ac:dyDescent="0.25">
      <c r="A211" s="1" t="s">
        <v>218</v>
      </c>
      <c r="B211">
        <v>49.239793209922091</v>
      </c>
      <c r="C211">
        <v>110.00041121511397</v>
      </c>
      <c r="D211">
        <v>52.313859946021601</v>
      </c>
      <c r="E211">
        <v>57.686551269092398</v>
      </c>
      <c r="F211">
        <v>-1</v>
      </c>
      <c r="G211">
        <v>0</v>
      </c>
      <c r="H211">
        <v>734375000</v>
      </c>
      <c r="I211">
        <v>0</v>
      </c>
    </row>
    <row r="212" spans="1:9" x14ac:dyDescent="0.25">
      <c r="A212" s="1" t="s">
        <v>219</v>
      </c>
      <c r="B212">
        <v>22.151264709154749</v>
      </c>
      <c r="C212">
        <v>26.618811399663127</v>
      </c>
      <c r="D212">
        <v>14.464077949608487</v>
      </c>
      <c r="E212">
        <v>12.154733450054641</v>
      </c>
      <c r="F212">
        <v>1</v>
      </c>
      <c r="G212">
        <v>23.90000000000007</v>
      </c>
      <c r="H212">
        <v>250000000</v>
      </c>
      <c r="I212">
        <v>0</v>
      </c>
    </row>
    <row r="213" spans="1:9" x14ac:dyDescent="0.25">
      <c r="A213" s="1" t="s">
        <v>220</v>
      </c>
      <c r="B213">
        <v>29.377909079819815</v>
      </c>
      <c r="C213">
        <v>41.044444904588843</v>
      </c>
      <c r="D213">
        <v>27.009761166993314</v>
      </c>
      <c r="E213">
        <v>14.03468373759554</v>
      </c>
      <c r="F213">
        <v>1</v>
      </c>
      <c r="G213">
        <v>35.000000000000227</v>
      </c>
      <c r="H213">
        <v>453125000</v>
      </c>
      <c r="I213">
        <v>0</v>
      </c>
    </row>
    <row r="214" spans="1:9" x14ac:dyDescent="0.25">
      <c r="A214" s="1" t="s">
        <v>221</v>
      </c>
      <c r="B214">
        <v>20.641004548194321</v>
      </c>
      <c r="C214">
        <v>19.311208490466957</v>
      </c>
      <c r="D214">
        <v>9.9671673089558084</v>
      </c>
      <c r="E214">
        <v>9.3440411815111446</v>
      </c>
      <c r="F214">
        <v>1</v>
      </c>
      <c r="G214">
        <v>21.900000000000041</v>
      </c>
      <c r="H214">
        <v>265625000</v>
      </c>
      <c r="I214">
        <v>0</v>
      </c>
    </row>
    <row r="215" spans="1:9" x14ac:dyDescent="0.25">
      <c r="A215" s="1" t="s">
        <v>222</v>
      </c>
      <c r="B215">
        <v>38.358339549318757</v>
      </c>
      <c r="C215">
        <v>91.922436113769749</v>
      </c>
      <c r="D215">
        <v>42.901001301579733</v>
      </c>
      <c r="E215">
        <v>49.021434812190023</v>
      </c>
      <c r="F215">
        <v>1</v>
      </c>
      <c r="G215">
        <v>48.800000000000423</v>
      </c>
      <c r="H215">
        <v>625000000</v>
      </c>
      <c r="I215">
        <v>0</v>
      </c>
    </row>
    <row r="216" spans="1:9" x14ac:dyDescent="0.25">
      <c r="A216" s="1" t="s">
        <v>223</v>
      </c>
      <c r="B216">
        <v>21.526085310081733</v>
      </c>
      <c r="C216">
        <v>21.620205747366541</v>
      </c>
      <c r="D216">
        <v>11.152823959468993</v>
      </c>
      <c r="E216">
        <v>10.467381787897541</v>
      </c>
      <c r="F216">
        <v>-1</v>
      </c>
      <c r="G216">
        <v>21.500000000000036</v>
      </c>
      <c r="H216">
        <v>218750000</v>
      </c>
      <c r="I216">
        <v>0</v>
      </c>
    </row>
    <row r="217" spans="1:9" x14ac:dyDescent="0.25">
      <c r="A217" s="1" t="s">
        <v>224</v>
      </c>
      <c r="B217">
        <v>22.040359581847877</v>
      </c>
      <c r="C217">
        <v>27.672271992839615</v>
      </c>
      <c r="D217">
        <v>13.210321893514843</v>
      </c>
      <c r="E217">
        <v>14.461950099324769</v>
      </c>
      <c r="F217">
        <v>1</v>
      </c>
      <c r="G217">
        <v>22.400000000000048</v>
      </c>
      <c r="H217">
        <v>218750000</v>
      </c>
      <c r="I217">
        <v>0</v>
      </c>
    </row>
    <row r="218" spans="1:9" x14ac:dyDescent="0.25">
      <c r="A218" s="1" t="s">
        <v>225</v>
      </c>
      <c r="B218">
        <v>30.559083573129573</v>
      </c>
      <c r="C218">
        <v>43.139455121135292</v>
      </c>
      <c r="D218">
        <v>21.08886497375018</v>
      </c>
      <c r="E218">
        <v>22.050590147385098</v>
      </c>
      <c r="F218">
        <v>-1</v>
      </c>
      <c r="G218">
        <v>36.900000000000254</v>
      </c>
      <c r="H218">
        <v>437500000</v>
      </c>
      <c r="I218">
        <v>0</v>
      </c>
    </row>
    <row r="219" spans="1:9" x14ac:dyDescent="0.25">
      <c r="A219" s="1" t="s">
        <v>226</v>
      </c>
      <c r="B219">
        <v>22.446125557457044</v>
      </c>
      <c r="C219">
        <v>28.968006079075902</v>
      </c>
      <c r="D219">
        <v>14.238328262432727</v>
      </c>
      <c r="E219">
        <v>14.729677816643227</v>
      </c>
      <c r="F219">
        <v>-1</v>
      </c>
      <c r="G219">
        <v>22.800000000000054</v>
      </c>
      <c r="H219">
        <v>250000000</v>
      </c>
      <c r="I219">
        <v>0</v>
      </c>
    </row>
    <row r="220" spans="1:9" x14ac:dyDescent="0.25">
      <c r="A220" s="1" t="s">
        <v>227</v>
      </c>
      <c r="B220">
        <v>25.373313967364325</v>
      </c>
      <c r="C220">
        <v>47.913277092912331</v>
      </c>
      <c r="D220">
        <v>21.327034244807816</v>
      </c>
      <c r="E220">
        <v>26.58624284810454</v>
      </c>
      <c r="F220">
        <v>-1</v>
      </c>
      <c r="G220">
        <v>29.200000000000145</v>
      </c>
      <c r="H220">
        <v>406250000</v>
      </c>
      <c r="I220">
        <v>0</v>
      </c>
    </row>
    <row r="221" spans="1:9" x14ac:dyDescent="0.25">
      <c r="A221" s="1" t="s">
        <v>228</v>
      </c>
      <c r="B221">
        <v>37.008999923090322</v>
      </c>
      <c r="C221">
        <v>52.765288308305614</v>
      </c>
      <c r="D221">
        <v>25.560094594661059</v>
      </c>
      <c r="E221">
        <v>27.205193713644551</v>
      </c>
      <c r="F221">
        <v>1</v>
      </c>
      <c r="G221">
        <v>44.000000000000355</v>
      </c>
      <c r="H221">
        <v>515625000</v>
      </c>
      <c r="I221">
        <v>0</v>
      </c>
    </row>
    <row r="222" spans="1:9" x14ac:dyDescent="0.25">
      <c r="A222" s="1" t="s">
        <v>229</v>
      </c>
      <c r="B222">
        <v>30.696185373682702</v>
      </c>
      <c r="C222">
        <v>39.288802293937678</v>
      </c>
      <c r="D222">
        <v>24.066265875468218</v>
      </c>
      <c r="E222">
        <v>15.222536418469447</v>
      </c>
      <c r="F222">
        <v>1</v>
      </c>
      <c r="G222">
        <v>34.000000000000213</v>
      </c>
      <c r="H222">
        <v>453125000</v>
      </c>
      <c r="I222">
        <v>0</v>
      </c>
    </row>
    <row r="223" spans="1:9" x14ac:dyDescent="0.25">
      <c r="A223" s="1" t="s">
        <v>230</v>
      </c>
      <c r="B223">
        <v>22.760744485912415</v>
      </c>
      <c r="C223">
        <v>24.847445356187123</v>
      </c>
      <c r="D223">
        <v>15.96308515563967</v>
      </c>
      <c r="E223">
        <v>8.8843602005474445</v>
      </c>
      <c r="F223">
        <v>1</v>
      </c>
      <c r="G223">
        <v>23.100000000000058</v>
      </c>
      <c r="H223">
        <v>109375000</v>
      </c>
      <c r="I223">
        <v>0</v>
      </c>
    </row>
    <row r="224" spans="1:9" x14ac:dyDescent="0.25">
      <c r="A224" s="1" t="s">
        <v>231</v>
      </c>
      <c r="B224">
        <v>22.575055090863309</v>
      </c>
      <c r="C224">
        <v>26.221129328180474</v>
      </c>
      <c r="D224">
        <v>11.335582097758005</v>
      </c>
      <c r="E224">
        <v>14.885547230422477</v>
      </c>
      <c r="F224">
        <v>-1</v>
      </c>
      <c r="G224">
        <v>0</v>
      </c>
      <c r="H224">
        <v>234375000</v>
      </c>
      <c r="I224">
        <v>1</v>
      </c>
    </row>
    <row r="225" spans="1:9" x14ac:dyDescent="0.25">
      <c r="A225" s="1" t="s">
        <v>232</v>
      </c>
      <c r="B225">
        <v>5.7551510527598797</v>
      </c>
      <c r="C225">
        <v>15.871132956569831</v>
      </c>
      <c r="D225">
        <v>9.4692742010428699</v>
      </c>
      <c r="E225">
        <v>6.4018587555269626</v>
      </c>
      <c r="F225">
        <v>-1</v>
      </c>
      <c r="G225">
        <v>0</v>
      </c>
      <c r="H225">
        <v>93750000</v>
      </c>
      <c r="I225">
        <v>1</v>
      </c>
    </row>
    <row r="226" spans="1:9" x14ac:dyDescent="0.25">
      <c r="A226" s="1" t="s">
        <v>233</v>
      </c>
      <c r="B226">
        <v>23.340893801827367</v>
      </c>
      <c r="C226">
        <v>28.364939935317121</v>
      </c>
      <c r="D226">
        <v>13.806016546519533</v>
      </c>
      <c r="E226">
        <v>14.558923388797558</v>
      </c>
      <c r="F226">
        <v>1</v>
      </c>
      <c r="G226">
        <v>25.100000000000087</v>
      </c>
      <c r="H226">
        <v>328125000</v>
      </c>
      <c r="I226">
        <v>0</v>
      </c>
    </row>
    <row r="227" spans="1:9" x14ac:dyDescent="0.25">
      <c r="A227" s="1" t="s">
        <v>234</v>
      </c>
      <c r="B227">
        <v>23.77944864099101</v>
      </c>
      <c r="C227">
        <v>26.135886713326997</v>
      </c>
      <c r="D227">
        <v>13.558342219257634</v>
      </c>
      <c r="E227">
        <v>12.577544494069361</v>
      </c>
      <c r="F227">
        <v>-1</v>
      </c>
      <c r="G227">
        <v>25.400000000000091</v>
      </c>
      <c r="H227">
        <v>281250000</v>
      </c>
      <c r="I227">
        <v>0</v>
      </c>
    </row>
    <row r="228" spans="1:9" x14ac:dyDescent="0.25">
      <c r="A228" s="1" t="s">
        <v>235</v>
      </c>
      <c r="B228">
        <v>40.812423122050433</v>
      </c>
      <c r="C228">
        <v>85.561317163855165</v>
      </c>
      <c r="D228">
        <v>40.01224433657103</v>
      </c>
      <c r="E228">
        <v>45.549072827284114</v>
      </c>
      <c r="F228">
        <v>-1</v>
      </c>
      <c r="G228">
        <v>52.200000000000472</v>
      </c>
      <c r="H228">
        <v>625000000</v>
      </c>
      <c r="I228">
        <v>0</v>
      </c>
    </row>
    <row r="229" spans="1:9" x14ac:dyDescent="0.25">
      <c r="A229" s="1" t="s">
        <v>236</v>
      </c>
      <c r="B229">
        <v>20.500000000000018</v>
      </c>
      <c r="C229">
        <v>23.623536369998433</v>
      </c>
      <c r="D229">
        <v>12.056785001187038</v>
      </c>
      <c r="E229">
        <v>11.566751368811397</v>
      </c>
      <c r="F229">
        <v>1</v>
      </c>
      <c r="G229">
        <v>20.40000000000002</v>
      </c>
      <c r="H229">
        <v>296875000</v>
      </c>
      <c r="I229">
        <v>0</v>
      </c>
    </row>
    <row r="230" spans="1:9" x14ac:dyDescent="0.25">
      <c r="A230" s="1" t="s">
        <v>237</v>
      </c>
      <c r="B230">
        <v>22.369990724298731</v>
      </c>
      <c r="C230">
        <v>25.036881394991148</v>
      </c>
      <c r="D230">
        <v>16.195722072870552</v>
      </c>
      <c r="E230">
        <v>8.8411593221205891</v>
      </c>
      <c r="F230">
        <v>1</v>
      </c>
      <c r="G230">
        <v>23.300000000000061</v>
      </c>
      <c r="H230">
        <v>359375000</v>
      </c>
      <c r="I230">
        <v>0</v>
      </c>
    </row>
    <row r="231" spans="1:9" x14ac:dyDescent="0.25">
      <c r="A231" s="1" t="s">
        <v>238</v>
      </c>
      <c r="B231">
        <v>36.476771061136404</v>
      </c>
      <c r="C231">
        <v>66.40024898424484</v>
      </c>
      <c r="D231">
        <v>33.807645062229128</v>
      </c>
      <c r="E231">
        <v>32.592603922015719</v>
      </c>
      <c r="F231">
        <v>1</v>
      </c>
      <c r="G231">
        <v>42.600000000000335</v>
      </c>
      <c r="H231">
        <v>328125000</v>
      </c>
      <c r="I231">
        <v>0</v>
      </c>
    </row>
    <row r="232" spans="1:9" x14ac:dyDescent="0.25">
      <c r="A232" s="1" t="s">
        <v>239</v>
      </c>
      <c r="B232">
        <v>20.94483080722425</v>
      </c>
      <c r="C232">
        <v>32.958225556821333</v>
      </c>
      <c r="D232">
        <v>16.2975434713101</v>
      </c>
      <c r="E232">
        <v>16.66068208551124</v>
      </c>
      <c r="F232">
        <v>-1</v>
      </c>
      <c r="G232">
        <v>21.000000000000028</v>
      </c>
      <c r="H232">
        <v>265625000</v>
      </c>
      <c r="I232">
        <v>0</v>
      </c>
    </row>
    <row r="233" spans="1:9" x14ac:dyDescent="0.25">
      <c r="A233" s="1" t="s">
        <v>240</v>
      </c>
      <c r="B233">
        <v>3.7499999999999982</v>
      </c>
      <c r="C233">
        <v>5.4218358545423531</v>
      </c>
      <c r="D233">
        <v>3.7212551526625077</v>
      </c>
      <c r="E233">
        <v>1.7005807018798458</v>
      </c>
      <c r="F233">
        <v>1</v>
      </c>
      <c r="G233">
        <v>0</v>
      </c>
      <c r="H233">
        <v>93750000</v>
      </c>
      <c r="I233">
        <v>1</v>
      </c>
    </row>
    <row r="234" spans="1:9" x14ac:dyDescent="0.25">
      <c r="A234" s="1" t="s">
        <v>241</v>
      </c>
      <c r="B234">
        <v>21.600000000000009</v>
      </c>
      <c r="C234">
        <v>18.552697310912372</v>
      </c>
      <c r="D234">
        <v>9.7785547930554984</v>
      </c>
      <c r="E234">
        <v>8.7741425178568839</v>
      </c>
      <c r="F234">
        <v>1</v>
      </c>
      <c r="G234">
        <v>21.900000000000041</v>
      </c>
      <c r="H234">
        <v>234375000</v>
      </c>
      <c r="I234">
        <v>0</v>
      </c>
    </row>
    <row r="235" spans="1:9" x14ac:dyDescent="0.25">
      <c r="A235" s="1" t="s">
        <v>242</v>
      </c>
      <c r="B235">
        <v>24.096672831165158</v>
      </c>
      <c r="C235">
        <v>35.602725815659547</v>
      </c>
      <c r="D235">
        <v>17.591532756365321</v>
      </c>
      <c r="E235">
        <v>18.011193059294222</v>
      </c>
      <c r="F235">
        <v>1</v>
      </c>
      <c r="G235">
        <v>27.000000000000114</v>
      </c>
      <c r="H235">
        <v>265625000</v>
      </c>
      <c r="I235">
        <v>0</v>
      </c>
    </row>
    <row r="236" spans="1:9" x14ac:dyDescent="0.25">
      <c r="A236" s="1" t="s">
        <v>243</v>
      </c>
      <c r="B236">
        <v>19.09999999999998</v>
      </c>
      <c r="C236">
        <v>14.677438143825105</v>
      </c>
      <c r="D236">
        <v>7.2617027678595356</v>
      </c>
      <c r="E236">
        <v>7.4157353759655766</v>
      </c>
      <c r="F236">
        <v>-1</v>
      </c>
      <c r="G236">
        <v>19</v>
      </c>
      <c r="H236">
        <v>296875000</v>
      </c>
      <c r="I236">
        <v>0</v>
      </c>
    </row>
    <row r="237" spans="1:9" x14ac:dyDescent="0.25">
      <c r="A237" s="1" t="s">
        <v>244</v>
      </c>
      <c r="B237">
        <v>23.03943920934185</v>
      </c>
      <c r="C237">
        <v>22.393333921366597</v>
      </c>
      <c r="D237">
        <v>11.629631314636491</v>
      </c>
      <c r="E237">
        <v>10.763702606730108</v>
      </c>
      <c r="F237">
        <v>-1</v>
      </c>
      <c r="G237">
        <v>23.400000000000063</v>
      </c>
      <c r="H237">
        <v>375000000</v>
      </c>
      <c r="I237">
        <v>0</v>
      </c>
    </row>
    <row r="238" spans="1:9" x14ac:dyDescent="0.25">
      <c r="A238" s="1" t="s">
        <v>245</v>
      </c>
      <c r="B238">
        <v>21.826686174797601</v>
      </c>
      <c r="C238">
        <v>27.737338411405286</v>
      </c>
      <c r="D238">
        <v>13.855677886789802</v>
      </c>
      <c r="E238">
        <v>13.881660524615473</v>
      </c>
      <c r="F238">
        <v>1</v>
      </c>
      <c r="G238">
        <v>22.400000000000048</v>
      </c>
      <c r="H238">
        <v>265625000</v>
      </c>
      <c r="I238">
        <v>0</v>
      </c>
    </row>
    <row r="239" spans="1:9" x14ac:dyDescent="0.25">
      <c r="A239" s="1" t="s">
        <v>246</v>
      </c>
      <c r="B239">
        <v>22.199999999999996</v>
      </c>
      <c r="C239">
        <v>28.279367504722266</v>
      </c>
      <c r="D239">
        <v>11.14689171254035</v>
      </c>
      <c r="E239">
        <v>17.132475792181882</v>
      </c>
      <c r="F239">
        <v>-1</v>
      </c>
      <c r="G239">
        <v>23.20000000000006</v>
      </c>
      <c r="H239">
        <v>234375000</v>
      </c>
      <c r="I239">
        <v>0</v>
      </c>
    </row>
    <row r="240" spans="1:9" x14ac:dyDescent="0.25">
      <c r="A240" s="1" t="s">
        <v>247</v>
      </c>
      <c r="B240">
        <v>22.199397445781003</v>
      </c>
      <c r="C240">
        <v>28.522444960030334</v>
      </c>
      <c r="D240">
        <v>15.169850498822992</v>
      </c>
      <c r="E240">
        <v>13.352594461207357</v>
      </c>
      <c r="F240">
        <v>1</v>
      </c>
      <c r="G240">
        <v>23.90000000000007</v>
      </c>
      <c r="H240">
        <v>281250000</v>
      </c>
      <c r="I240">
        <v>0</v>
      </c>
    </row>
    <row r="241" spans="1:9" x14ac:dyDescent="0.25">
      <c r="A241" s="1" t="s">
        <v>248</v>
      </c>
      <c r="B241">
        <v>23.321996101205883</v>
      </c>
      <c r="C241">
        <v>36.592536767469674</v>
      </c>
      <c r="D241">
        <v>18.807972096426852</v>
      </c>
      <c r="E241">
        <v>17.784564671042805</v>
      </c>
      <c r="F241">
        <v>-1</v>
      </c>
      <c r="G241">
        <v>27.500000000000121</v>
      </c>
      <c r="H241">
        <v>328125000</v>
      </c>
      <c r="I241">
        <v>0</v>
      </c>
    </row>
    <row r="242" spans="1:9" x14ac:dyDescent="0.25">
      <c r="A242" s="1" t="s">
        <v>249</v>
      </c>
      <c r="B242">
        <v>23.871516716545113</v>
      </c>
      <c r="C242">
        <v>27.973549181796507</v>
      </c>
      <c r="D242">
        <v>14.218473324851667</v>
      </c>
      <c r="E242">
        <v>13.755075856944829</v>
      </c>
      <c r="F242">
        <v>1</v>
      </c>
      <c r="G242">
        <v>0</v>
      </c>
      <c r="H242">
        <v>250000000</v>
      </c>
      <c r="I242">
        <v>1</v>
      </c>
    </row>
    <row r="243" spans="1:9" x14ac:dyDescent="0.25">
      <c r="A243" s="1" t="s">
        <v>250</v>
      </c>
      <c r="B243">
        <v>46.32333703905433</v>
      </c>
      <c r="C243">
        <v>67.117768190986141</v>
      </c>
      <c r="D243">
        <v>33.921109381782856</v>
      </c>
      <c r="E243">
        <v>33.196658809203321</v>
      </c>
      <c r="F243">
        <v>-1</v>
      </c>
      <c r="G243">
        <v>0</v>
      </c>
      <c r="H243">
        <v>812500000</v>
      </c>
      <c r="I243">
        <v>0</v>
      </c>
    </row>
    <row r="244" spans="1:9" x14ac:dyDescent="0.25">
      <c r="A244" s="1" t="s">
        <v>251</v>
      </c>
      <c r="B244">
        <v>16.734552416245901</v>
      </c>
      <c r="C244">
        <v>25.993113274413727</v>
      </c>
      <c r="D244">
        <v>13.666238071704241</v>
      </c>
      <c r="E244">
        <v>12.3268752027095</v>
      </c>
      <c r="F244">
        <v>1</v>
      </c>
      <c r="G244">
        <v>0</v>
      </c>
      <c r="H244">
        <v>156250000</v>
      </c>
      <c r="I244">
        <v>1</v>
      </c>
    </row>
    <row r="245" spans="1:9" x14ac:dyDescent="0.25">
      <c r="A245" s="1" t="s">
        <v>252</v>
      </c>
      <c r="B245">
        <v>31.810965733807478</v>
      </c>
      <c r="C245">
        <v>41.549354776167291</v>
      </c>
      <c r="D245">
        <v>19.974270195747096</v>
      </c>
      <c r="E245">
        <v>21.575084580420203</v>
      </c>
      <c r="F245">
        <v>-1</v>
      </c>
      <c r="G245">
        <v>0</v>
      </c>
      <c r="H245">
        <v>765625000</v>
      </c>
      <c r="I245">
        <v>0</v>
      </c>
    </row>
    <row r="246" spans="1:9" x14ac:dyDescent="0.25">
      <c r="A246" s="1" t="s">
        <v>253</v>
      </c>
      <c r="B246">
        <v>6.4257969889630653</v>
      </c>
      <c r="C246">
        <v>10.585512335927888</v>
      </c>
      <c r="D246">
        <v>4.3051158362473965</v>
      </c>
      <c r="E246">
        <v>6.2803964996804904</v>
      </c>
      <c r="F246">
        <v>-1</v>
      </c>
      <c r="G246">
        <v>0</v>
      </c>
      <c r="H246">
        <v>140625000</v>
      </c>
      <c r="I246">
        <v>1</v>
      </c>
    </row>
    <row r="247" spans="1:9" x14ac:dyDescent="0.25">
      <c r="A247" s="1" t="s">
        <v>254</v>
      </c>
      <c r="B247">
        <v>20.612629155120811</v>
      </c>
      <c r="C247">
        <v>22.183354306899805</v>
      </c>
      <c r="D247">
        <v>10.965636565716572</v>
      </c>
      <c r="E247">
        <v>11.21771774118324</v>
      </c>
      <c r="F247">
        <v>-1</v>
      </c>
      <c r="G247">
        <v>20.600000000000023</v>
      </c>
      <c r="H247">
        <v>296875000</v>
      </c>
      <c r="I247">
        <v>0</v>
      </c>
    </row>
    <row r="248" spans="1:9" x14ac:dyDescent="0.25">
      <c r="A248" s="1" t="s">
        <v>255</v>
      </c>
      <c r="B248">
        <v>45.260226056597318</v>
      </c>
      <c r="C248">
        <v>122.25254483162639</v>
      </c>
      <c r="D248">
        <v>55.86273272998551</v>
      </c>
      <c r="E248">
        <v>66.389812101640786</v>
      </c>
      <c r="F248">
        <v>1</v>
      </c>
      <c r="G248">
        <v>0</v>
      </c>
      <c r="H248">
        <v>906250000</v>
      </c>
      <c r="I248">
        <v>0</v>
      </c>
    </row>
    <row r="249" spans="1:9" x14ac:dyDescent="0.25">
      <c r="A249" s="1" t="s">
        <v>256</v>
      </c>
      <c r="B249">
        <v>20.100000000000001</v>
      </c>
      <c r="C249">
        <v>14.802075292853251</v>
      </c>
      <c r="D249">
        <v>6.9344512063714241</v>
      </c>
      <c r="E249">
        <v>7.8676240864818254</v>
      </c>
      <c r="F249">
        <v>-1</v>
      </c>
      <c r="G249">
        <v>20.000000000000014</v>
      </c>
      <c r="H249">
        <v>343750000</v>
      </c>
      <c r="I249">
        <v>0</v>
      </c>
    </row>
    <row r="250" spans="1:9" x14ac:dyDescent="0.25">
      <c r="A250" s="1" t="s">
        <v>257</v>
      </c>
      <c r="B250">
        <v>6.8500000000000014</v>
      </c>
      <c r="C250">
        <v>7.9363195421223303</v>
      </c>
      <c r="D250">
        <v>2.9050612180991404</v>
      </c>
      <c r="E250">
        <v>5.0312583240231898</v>
      </c>
      <c r="F250">
        <v>-1</v>
      </c>
      <c r="G250">
        <v>0</v>
      </c>
      <c r="H250">
        <v>62500000</v>
      </c>
      <c r="I250">
        <v>1</v>
      </c>
    </row>
    <row r="251" spans="1:9" x14ac:dyDescent="0.25">
      <c r="A251" s="1" t="s">
        <v>258</v>
      </c>
      <c r="B251">
        <v>32.226374115622498</v>
      </c>
      <c r="C251">
        <v>76.081908253241764</v>
      </c>
      <c r="D251">
        <v>38.594192570999063</v>
      </c>
      <c r="E251">
        <v>37.487715682242758</v>
      </c>
      <c r="F251">
        <v>1</v>
      </c>
      <c r="G251">
        <v>37.400000000000261</v>
      </c>
      <c r="H251">
        <v>515625000</v>
      </c>
      <c r="I251">
        <v>0</v>
      </c>
    </row>
    <row r="252" spans="1:9" x14ac:dyDescent="0.25">
      <c r="A252" s="1" t="s">
        <v>259</v>
      </c>
      <c r="B252">
        <v>29.709860031047324</v>
      </c>
      <c r="C252">
        <v>46.713712446795789</v>
      </c>
      <c r="D252">
        <v>23.27145136879318</v>
      </c>
      <c r="E252">
        <v>23.442261078002574</v>
      </c>
      <c r="F252">
        <v>-1</v>
      </c>
      <c r="G252">
        <v>31.200000000000173</v>
      </c>
      <c r="H252">
        <v>484375000</v>
      </c>
      <c r="I252">
        <v>0</v>
      </c>
    </row>
    <row r="253" spans="1:9" x14ac:dyDescent="0.25">
      <c r="A253" s="1" t="s">
        <v>260</v>
      </c>
      <c r="B253">
        <v>25.674757138383683</v>
      </c>
      <c r="C253">
        <v>30.716889957366519</v>
      </c>
      <c r="D253">
        <v>15.104138921310875</v>
      </c>
      <c r="E253">
        <v>15.612751036055661</v>
      </c>
      <c r="F253">
        <v>1</v>
      </c>
      <c r="G253">
        <v>26.900000000000112</v>
      </c>
      <c r="H253">
        <v>281250000</v>
      </c>
      <c r="I253">
        <v>0</v>
      </c>
    </row>
    <row r="254" spans="1:9" x14ac:dyDescent="0.25">
      <c r="A254" s="1" t="s">
        <v>261</v>
      </c>
      <c r="B254">
        <v>23.311500862454796</v>
      </c>
      <c r="C254">
        <v>29.08895042214116</v>
      </c>
      <c r="D254">
        <v>14.885605889339399</v>
      </c>
      <c r="E254">
        <v>14.203344532801752</v>
      </c>
      <c r="F254">
        <v>0.61412657143672167</v>
      </c>
      <c r="G254">
        <v>0</v>
      </c>
      <c r="H254">
        <v>656250000</v>
      </c>
      <c r="I254">
        <v>0</v>
      </c>
    </row>
    <row r="255" spans="1:9" x14ac:dyDescent="0.25">
      <c r="A255" s="1" t="s">
        <v>262</v>
      </c>
      <c r="B255">
        <v>21.865070346813432</v>
      </c>
      <c r="C255">
        <v>22.037646143479989</v>
      </c>
      <c r="D255">
        <v>12.840830291961687</v>
      </c>
      <c r="E255">
        <v>9.1968158515183251</v>
      </c>
      <c r="F255">
        <v>1</v>
      </c>
      <c r="G255">
        <v>22.100000000000044</v>
      </c>
      <c r="H255">
        <v>250000000</v>
      </c>
      <c r="I255">
        <v>0</v>
      </c>
    </row>
    <row r="256" spans="1:9" x14ac:dyDescent="0.25">
      <c r="A256" s="1" t="s">
        <v>263</v>
      </c>
      <c r="B256">
        <v>29.878956502672192</v>
      </c>
      <c r="C256">
        <v>55.78526520306572</v>
      </c>
      <c r="D256">
        <v>30.649781077109363</v>
      </c>
      <c r="E256">
        <v>25.135484125956317</v>
      </c>
      <c r="F256">
        <v>1</v>
      </c>
      <c r="G256">
        <v>37.400000000000261</v>
      </c>
      <c r="H256">
        <v>296875000</v>
      </c>
      <c r="I256">
        <v>0</v>
      </c>
    </row>
    <row r="257" spans="1:9" x14ac:dyDescent="0.25">
      <c r="A257" s="1" t="s">
        <v>264</v>
      </c>
      <c r="B257">
        <v>27.98483243175594</v>
      </c>
      <c r="C257">
        <v>48.934043767122532</v>
      </c>
      <c r="D257">
        <v>25.010595591550107</v>
      </c>
      <c r="E257">
        <v>23.923448175572364</v>
      </c>
      <c r="F257">
        <v>-1</v>
      </c>
      <c r="G257">
        <v>34.100000000000215</v>
      </c>
      <c r="H257">
        <v>406250000</v>
      </c>
      <c r="I257">
        <v>0</v>
      </c>
    </row>
    <row r="258" spans="1:9" x14ac:dyDescent="0.25">
      <c r="A258" s="1" t="s">
        <v>265</v>
      </c>
      <c r="B258">
        <v>15.55946769692715</v>
      </c>
      <c r="C258">
        <v>27.111765015204213</v>
      </c>
      <c r="D258">
        <v>15.157820125281923</v>
      </c>
      <c r="E258">
        <v>11.953944889922289</v>
      </c>
      <c r="F258">
        <v>-1</v>
      </c>
      <c r="G258">
        <v>0</v>
      </c>
      <c r="H258">
        <v>250000000</v>
      </c>
      <c r="I258">
        <v>1</v>
      </c>
    </row>
    <row r="259" spans="1:9" x14ac:dyDescent="0.25">
      <c r="A259" s="1" t="s">
        <v>266</v>
      </c>
      <c r="B259">
        <v>21.1</v>
      </c>
      <c r="C259">
        <v>18.985468200514404</v>
      </c>
      <c r="D259">
        <v>9.5361090744746804</v>
      </c>
      <c r="E259">
        <v>9.4493591260397078</v>
      </c>
      <c r="F259">
        <v>1</v>
      </c>
      <c r="G259">
        <v>21.000000000000028</v>
      </c>
      <c r="H259">
        <v>312500000</v>
      </c>
      <c r="I259">
        <v>0</v>
      </c>
    </row>
    <row r="260" spans="1:9" x14ac:dyDescent="0.25">
      <c r="A260" s="1" t="s">
        <v>267</v>
      </c>
      <c r="B260">
        <v>36.330004978422039</v>
      </c>
      <c r="C260">
        <v>86.963041684364342</v>
      </c>
      <c r="D260">
        <v>49.645740167310322</v>
      </c>
      <c r="E260">
        <v>37.317301517053899</v>
      </c>
      <c r="F260">
        <v>-1</v>
      </c>
      <c r="G260">
        <v>46.100000000000385</v>
      </c>
      <c r="H260">
        <v>703125000</v>
      </c>
      <c r="I260">
        <v>0</v>
      </c>
    </row>
    <row r="261" spans="1:9" x14ac:dyDescent="0.25">
      <c r="A261" s="1" t="s">
        <v>268</v>
      </c>
      <c r="B261">
        <v>19.749999999999996</v>
      </c>
      <c r="C261">
        <v>17.825021756390115</v>
      </c>
      <c r="D261">
        <v>9.3435557189382727</v>
      </c>
      <c r="E261">
        <v>8.4814660374518311</v>
      </c>
      <c r="F261">
        <v>-1</v>
      </c>
      <c r="G261">
        <v>19.70000000000001</v>
      </c>
      <c r="H261">
        <v>234375000</v>
      </c>
      <c r="I261">
        <v>0</v>
      </c>
    </row>
    <row r="262" spans="1:9" x14ac:dyDescent="0.25">
      <c r="A262" s="1" t="s">
        <v>269</v>
      </c>
      <c r="B262">
        <v>38.146372605021547</v>
      </c>
      <c r="C262">
        <v>71.672024388266223</v>
      </c>
      <c r="D262">
        <v>35.489971929936743</v>
      </c>
      <c r="E262">
        <v>36.182052458329416</v>
      </c>
      <c r="F262">
        <v>1</v>
      </c>
      <c r="G262">
        <v>49.900000000000439</v>
      </c>
      <c r="H262">
        <v>687500000</v>
      </c>
      <c r="I262">
        <v>0</v>
      </c>
    </row>
    <row r="263" spans="1:9" x14ac:dyDescent="0.25">
      <c r="A263" s="1" t="s">
        <v>270</v>
      </c>
      <c r="B263">
        <v>38.452503064055115</v>
      </c>
      <c r="C263">
        <v>58.240833105073989</v>
      </c>
      <c r="D263">
        <v>31.444899340409325</v>
      </c>
      <c r="E263">
        <v>26.795933764664653</v>
      </c>
      <c r="F263">
        <v>-1</v>
      </c>
      <c r="G263">
        <v>42.20000000000033</v>
      </c>
      <c r="H263">
        <v>609375000</v>
      </c>
      <c r="I263">
        <v>0</v>
      </c>
    </row>
    <row r="264" spans="1:9" x14ac:dyDescent="0.25">
      <c r="A264" s="1" t="s">
        <v>271</v>
      </c>
      <c r="B264">
        <v>20.483556196861588</v>
      </c>
      <c r="C264">
        <v>25.035066028536498</v>
      </c>
      <c r="D264">
        <v>13.230522916797728</v>
      </c>
      <c r="E264">
        <v>11.804543111738777</v>
      </c>
      <c r="F264">
        <v>-1</v>
      </c>
      <c r="G264">
        <v>20.600000000000023</v>
      </c>
      <c r="H264">
        <v>140625000</v>
      </c>
      <c r="I264">
        <v>0</v>
      </c>
    </row>
    <row r="265" spans="1:9" x14ac:dyDescent="0.25">
      <c r="A265" s="1" t="s">
        <v>272</v>
      </c>
      <c r="B265">
        <v>25.094980236525021</v>
      </c>
      <c r="C265">
        <v>29.292749421658186</v>
      </c>
      <c r="D265">
        <v>14.559097120175595</v>
      </c>
      <c r="E265">
        <v>14.73365230148258</v>
      </c>
      <c r="F265">
        <v>-1</v>
      </c>
      <c r="G265">
        <v>26.900000000000112</v>
      </c>
      <c r="H265">
        <v>437500000</v>
      </c>
      <c r="I265">
        <v>0</v>
      </c>
    </row>
    <row r="266" spans="1:9" x14ac:dyDescent="0.25">
      <c r="A266" s="1" t="s">
        <v>273</v>
      </c>
      <c r="B266">
        <v>24.595367348226297</v>
      </c>
      <c r="C266">
        <v>38.413807830883897</v>
      </c>
      <c r="D266">
        <v>20.602394776696539</v>
      </c>
      <c r="E266">
        <v>17.811413054187323</v>
      </c>
      <c r="F266">
        <v>-1</v>
      </c>
      <c r="G266">
        <v>0</v>
      </c>
      <c r="H266">
        <v>375000000</v>
      </c>
      <c r="I266">
        <v>1</v>
      </c>
    </row>
    <row r="267" spans="1:9" x14ac:dyDescent="0.25">
      <c r="A267" s="1" t="s">
        <v>274</v>
      </c>
      <c r="B267">
        <v>20.061930677631928</v>
      </c>
      <c r="C267">
        <v>24.378219807193489</v>
      </c>
      <c r="D267">
        <v>12.667764547754903</v>
      </c>
      <c r="E267">
        <v>11.710455259438584</v>
      </c>
      <c r="F267">
        <v>1</v>
      </c>
      <c r="G267">
        <v>21.300000000000033</v>
      </c>
      <c r="H267">
        <v>218750000</v>
      </c>
      <c r="I267">
        <v>0</v>
      </c>
    </row>
    <row r="268" spans="1:9" x14ac:dyDescent="0.25">
      <c r="A268" s="1" t="s">
        <v>275</v>
      </c>
      <c r="B268">
        <v>4.9999999999999989E-2</v>
      </c>
      <c r="C268">
        <v>0.36327126400268028</v>
      </c>
      <c r="D268">
        <v>0.36327126400268028</v>
      </c>
      <c r="E268">
        <v>0</v>
      </c>
      <c r="F268">
        <v>0.36327126400268028</v>
      </c>
      <c r="G268">
        <v>0</v>
      </c>
      <c r="H268">
        <v>0</v>
      </c>
      <c r="I268">
        <v>1</v>
      </c>
    </row>
    <row r="269" spans="1:9" x14ac:dyDescent="0.25">
      <c r="A269" s="1" t="s">
        <v>276</v>
      </c>
      <c r="B269">
        <v>28.885751229933184</v>
      </c>
      <c r="C269">
        <v>67.48206726998113</v>
      </c>
      <c r="D269">
        <v>36.818405918029349</v>
      </c>
      <c r="E269">
        <v>30.663661351951788</v>
      </c>
      <c r="F269">
        <v>1</v>
      </c>
      <c r="G269">
        <v>35.500000000000234</v>
      </c>
      <c r="H269">
        <v>328125000</v>
      </c>
      <c r="I269">
        <v>0</v>
      </c>
    </row>
    <row r="270" spans="1:9" x14ac:dyDescent="0.25">
      <c r="A270" s="1" t="s">
        <v>277</v>
      </c>
      <c r="B270">
        <v>33.44256419639327</v>
      </c>
      <c r="C270">
        <v>68.284216872619837</v>
      </c>
      <c r="D270">
        <v>33.310570932824582</v>
      </c>
      <c r="E270">
        <v>34.973645939795283</v>
      </c>
      <c r="F270">
        <v>1</v>
      </c>
      <c r="G270">
        <v>0</v>
      </c>
      <c r="H270">
        <v>656250000</v>
      </c>
      <c r="I270">
        <v>1</v>
      </c>
    </row>
    <row r="271" spans="1:9" x14ac:dyDescent="0.25">
      <c r="A271" s="1" t="s">
        <v>278</v>
      </c>
      <c r="B271">
        <v>31.4902225745188</v>
      </c>
      <c r="C271">
        <v>60.787964175992471</v>
      </c>
      <c r="D271">
        <v>32.594556459740119</v>
      </c>
      <c r="E271">
        <v>28.193407716252324</v>
      </c>
      <c r="F271">
        <v>-1</v>
      </c>
      <c r="G271">
        <v>39.600000000000293</v>
      </c>
      <c r="H271">
        <v>562500000</v>
      </c>
      <c r="I271">
        <v>0</v>
      </c>
    </row>
    <row r="272" spans="1:9" x14ac:dyDescent="0.25">
      <c r="A272" s="1" t="s">
        <v>279</v>
      </c>
      <c r="B272">
        <v>4.9999999999999989E-2</v>
      </c>
      <c r="C272">
        <v>0.36327126400268028</v>
      </c>
      <c r="D272">
        <v>0</v>
      </c>
      <c r="E272">
        <v>0.36327126400268028</v>
      </c>
      <c r="F272">
        <v>-0.36327126400268028</v>
      </c>
      <c r="G272">
        <v>0</v>
      </c>
      <c r="H272">
        <v>0</v>
      </c>
      <c r="I272">
        <v>1</v>
      </c>
    </row>
    <row r="273" spans="1:9" x14ac:dyDescent="0.25">
      <c r="A273" s="1" t="s">
        <v>280</v>
      </c>
      <c r="B273">
        <v>20.309540356096122</v>
      </c>
      <c r="C273">
        <v>17.037950218636055</v>
      </c>
      <c r="D273">
        <v>8.6062989311359708</v>
      </c>
      <c r="E273">
        <v>8.4316512875000811</v>
      </c>
      <c r="F273">
        <v>0.65618769657715781</v>
      </c>
      <c r="G273">
        <v>0</v>
      </c>
      <c r="H273">
        <v>265625000</v>
      </c>
      <c r="I273">
        <v>1</v>
      </c>
    </row>
    <row r="274" spans="1:9" x14ac:dyDescent="0.25">
      <c r="A274" s="1" t="s">
        <v>281</v>
      </c>
      <c r="B274">
        <v>21.151849284023825</v>
      </c>
      <c r="C274">
        <v>23.05174895802579</v>
      </c>
      <c r="D274">
        <v>14.784353913524281</v>
      </c>
      <c r="E274">
        <v>8.2673950445014999</v>
      </c>
      <c r="F274">
        <v>1</v>
      </c>
      <c r="G274">
        <v>22.800000000000054</v>
      </c>
      <c r="H274">
        <v>234375000</v>
      </c>
      <c r="I274">
        <v>0</v>
      </c>
    </row>
    <row r="275" spans="1:9" x14ac:dyDescent="0.25">
      <c r="A275" s="1" t="s">
        <v>282</v>
      </c>
      <c r="B275">
        <v>30.209167475144259</v>
      </c>
      <c r="C275">
        <v>60.421397072398761</v>
      </c>
      <c r="D275">
        <v>34.019056429766437</v>
      </c>
      <c r="E275">
        <v>26.402340642632304</v>
      </c>
      <c r="F275">
        <v>-1</v>
      </c>
      <c r="G275">
        <v>39.000000000000284</v>
      </c>
      <c r="H275">
        <v>328125000</v>
      </c>
      <c r="I275">
        <v>0</v>
      </c>
    </row>
    <row r="276" spans="1:9" x14ac:dyDescent="0.25">
      <c r="A276" s="1" t="s">
        <v>283</v>
      </c>
      <c r="B276">
        <v>29.435267611840327</v>
      </c>
      <c r="C276">
        <v>62.946307464407866</v>
      </c>
      <c r="D276">
        <v>31.496623144166971</v>
      </c>
      <c r="E276">
        <v>31.449684320240898</v>
      </c>
      <c r="F276">
        <v>1</v>
      </c>
      <c r="G276">
        <v>36.900000000000254</v>
      </c>
      <c r="H276">
        <v>578125000</v>
      </c>
      <c r="I276">
        <v>0</v>
      </c>
    </row>
    <row r="277" spans="1:9" x14ac:dyDescent="0.25">
      <c r="A277" s="1" t="s">
        <v>284</v>
      </c>
      <c r="B277">
        <v>18.90000000000002</v>
      </c>
      <c r="C277">
        <v>10.474136834404545</v>
      </c>
      <c r="D277">
        <v>5.3824129170631752</v>
      </c>
      <c r="E277">
        <v>5.0917239173413726</v>
      </c>
      <c r="F277">
        <v>-1</v>
      </c>
      <c r="G277">
        <v>18.799999999999997</v>
      </c>
      <c r="H277">
        <v>156250000</v>
      </c>
      <c r="I277">
        <v>0</v>
      </c>
    </row>
    <row r="278" spans="1:9" x14ac:dyDescent="0.25">
      <c r="A278" s="1" t="s">
        <v>285</v>
      </c>
      <c r="B278">
        <v>39.502097040161253</v>
      </c>
      <c r="C278">
        <v>77.186313235596771</v>
      </c>
      <c r="D278">
        <v>39.584578015373907</v>
      </c>
      <c r="E278">
        <v>37.601735220222906</v>
      </c>
      <c r="F278">
        <v>-1</v>
      </c>
      <c r="G278">
        <v>0</v>
      </c>
      <c r="H278">
        <v>515625000</v>
      </c>
      <c r="I278">
        <v>1</v>
      </c>
    </row>
    <row r="279" spans="1:9" x14ac:dyDescent="0.25">
      <c r="A279" s="1" t="s">
        <v>286</v>
      </c>
      <c r="B279">
        <v>19.899999999999995</v>
      </c>
      <c r="C279">
        <v>12.481275812376712</v>
      </c>
      <c r="D279">
        <v>6.2497634417632284</v>
      </c>
      <c r="E279">
        <v>6.2315123706134816</v>
      </c>
      <c r="F279">
        <v>-0.97368919755779837</v>
      </c>
      <c r="G279">
        <v>19.800000000000011</v>
      </c>
      <c r="H279">
        <v>281250000</v>
      </c>
      <c r="I279">
        <v>0</v>
      </c>
    </row>
    <row r="280" spans="1:9" x14ac:dyDescent="0.25">
      <c r="A280" s="1" t="s">
        <v>287</v>
      </c>
      <c r="B280">
        <v>20.649999999999991</v>
      </c>
      <c r="C280">
        <v>29.012413592715582</v>
      </c>
      <c r="D280">
        <v>14.769841466573236</v>
      </c>
      <c r="E280">
        <v>14.242572126142344</v>
      </c>
      <c r="F280">
        <v>-1</v>
      </c>
      <c r="G280">
        <v>21.000000000000028</v>
      </c>
      <c r="H280">
        <v>203125000</v>
      </c>
      <c r="I280">
        <v>0</v>
      </c>
    </row>
    <row r="281" spans="1:9" x14ac:dyDescent="0.25">
      <c r="A281" s="1" t="s">
        <v>288</v>
      </c>
      <c r="B281">
        <v>22.817607960923144</v>
      </c>
      <c r="C281">
        <v>23.645147966735429</v>
      </c>
      <c r="D281">
        <v>12.402705716075502</v>
      </c>
      <c r="E281">
        <v>11.242442250659938</v>
      </c>
      <c r="F281">
        <v>-1</v>
      </c>
      <c r="G281">
        <v>23.20000000000006</v>
      </c>
      <c r="H281">
        <v>203125000</v>
      </c>
      <c r="I281">
        <v>0</v>
      </c>
    </row>
    <row r="282" spans="1:9" x14ac:dyDescent="0.25">
      <c r="A282" s="1" t="s">
        <v>289</v>
      </c>
      <c r="B282">
        <v>40.66072015462786</v>
      </c>
      <c r="C282">
        <v>90.263205526300368</v>
      </c>
      <c r="D282">
        <v>42.609712929840157</v>
      </c>
      <c r="E282">
        <v>47.65349259646031</v>
      </c>
      <c r="F282">
        <v>1</v>
      </c>
      <c r="G282">
        <v>48.300000000000416</v>
      </c>
      <c r="H282">
        <v>515625000</v>
      </c>
      <c r="I282">
        <v>0</v>
      </c>
    </row>
    <row r="283" spans="1:9" x14ac:dyDescent="0.25">
      <c r="A283" s="1" t="s">
        <v>290</v>
      </c>
      <c r="B283">
        <v>20.213997344869373</v>
      </c>
      <c r="C283">
        <v>17.085492705193428</v>
      </c>
      <c r="D283">
        <v>8.0641375719524611</v>
      </c>
      <c r="E283">
        <v>9.0213551332409736</v>
      </c>
      <c r="F283">
        <v>1</v>
      </c>
      <c r="G283">
        <v>20.200000000000017</v>
      </c>
      <c r="H283">
        <v>296875000</v>
      </c>
      <c r="I283">
        <v>0</v>
      </c>
    </row>
    <row r="284" spans="1:9" x14ac:dyDescent="0.25">
      <c r="A284" s="1" t="s">
        <v>291</v>
      </c>
      <c r="B284">
        <v>28.650575236387308</v>
      </c>
      <c r="C284">
        <v>47.843242153980711</v>
      </c>
      <c r="D284">
        <v>20.10388747181797</v>
      </c>
      <c r="E284">
        <v>27.739354682162734</v>
      </c>
      <c r="F284">
        <v>1</v>
      </c>
      <c r="G284">
        <v>32.500000000000192</v>
      </c>
      <c r="H284">
        <v>328125000</v>
      </c>
      <c r="I284">
        <v>0</v>
      </c>
    </row>
    <row r="285" spans="1:9" x14ac:dyDescent="0.25">
      <c r="A285" s="1" t="s">
        <v>292</v>
      </c>
      <c r="B285">
        <v>5.9000000000000012</v>
      </c>
      <c r="C285">
        <v>4.7762331128454703</v>
      </c>
      <c r="D285">
        <v>1.6355660149586759</v>
      </c>
      <c r="E285">
        <v>3.1406670978867943</v>
      </c>
      <c r="F285">
        <v>-1</v>
      </c>
      <c r="G285">
        <v>0</v>
      </c>
      <c r="H285">
        <v>93750000</v>
      </c>
      <c r="I285">
        <v>1</v>
      </c>
    </row>
    <row r="286" spans="1:9" x14ac:dyDescent="0.25">
      <c r="A286" s="1" t="s">
        <v>293</v>
      </c>
      <c r="B286">
        <v>22.947092869729062</v>
      </c>
      <c r="C286">
        <v>20.955378990451472</v>
      </c>
      <c r="D286">
        <v>11.377089789536495</v>
      </c>
      <c r="E286">
        <v>9.5782892009149876</v>
      </c>
      <c r="F286">
        <v>-1</v>
      </c>
      <c r="G286">
        <v>23.400000000000063</v>
      </c>
      <c r="H286">
        <v>406250000</v>
      </c>
      <c r="I286">
        <v>0</v>
      </c>
    </row>
    <row r="287" spans="1:9" x14ac:dyDescent="0.25">
      <c r="A287" s="1" t="s">
        <v>294</v>
      </c>
      <c r="B287">
        <v>35.40965005803546</v>
      </c>
      <c r="C287">
        <v>95.793240045774297</v>
      </c>
      <c r="D287">
        <v>48.459435958695487</v>
      </c>
      <c r="E287">
        <v>47.333804087078732</v>
      </c>
      <c r="F287">
        <v>1</v>
      </c>
      <c r="G287">
        <v>49.100000000000428</v>
      </c>
      <c r="H287">
        <v>500000000</v>
      </c>
      <c r="I287">
        <v>0</v>
      </c>
    </row>
    <row r="288" spans="1:9" x14ac:dyDescent="0.25">
      <c r="A288" s="1" t="s">
        <v>295</v>
      </c>
      <c r="B288">
        <v>3.8550159507832604</v>
      </c>
      <c r="C288">
        <v>10.747011559454743</v>
      </c>
      <c r="D288">
        <v>6.6800186103934713</v>
      </c>
      <c r="E288">
        <v>4.0669929490612731</v>
      </c>
      <c r="F288">
        <v>0.85888330061241724</v>
      </c>
      <c r="G288">
        <v>0</v>
      </c>
      <c r="H288">
        <v>93750000</v>
      </c>
      <c r="I288">
        <v>1</v>
      </c>
    </row>
    <row r="289" spans="1:9" x14ac:dyDescent="0.25">
      <c r="A289" s="1" t="s">
        <v>296</v>
      </c>
      <c r="B289">
        <v>22.078695169044121</v>
      </c>
      <c r="C289">
        <v>29.94738052470527</v>
      </c>
      <c r="D289">
        <v>15.437771028224208</v>
      </c>
      <c r="E289">
        <v>14.509609496481048</v>
      </c>
      <c r="F289">
        <v>-0.74817430107413507</v>
      </c>
      <c r="G289">
        <v>26.500000000000107</v>
      </c>
      <c r="H289">
        <v>421875000</v>
      </c>
      <c r="I289">
        <v>0</v>
      </c>
    </row>
    <row r="290" spans="1:9" x14ac:dyDescent="0.25">
      <c r="A290" s="1" t="s">
        <v>297</v>
      </c>
      <c r="B290">
        <v>20.500000000000014</v>
      </c>
      <c r="C290">
        <v>15.245372077439068</v>
      </c>
      <c r="D290">
        <v>7.9473616037661809</v>
      </c>
      <c r="E290">
        <v>7.2980104736728952</v>
      </c>
      <c r="F290">
        <v>0.89824526168376817</v>
      </c>
      <c r="G290">
        <v>20.40000000000002</v>
      </c>
      <c r="H290">
        <v>250000000</v>
      </c>
      <c r="I290">
        <v>0</v>
      </c>
    </row>
    <row r="291" spans="1:9" x14ac:dyDescent="0.25">
      <c r="A291" s="1" t="s">
        <v>298</v>
      </c>
      <c r="B291">
        <v>48.406128330000506</v>
      </c>
      <c r="C291">
        <v>98.347914163051044</v>
      </c>
      <c r="D291">
        <v>53.614893915145622</v>
      </c>
      <c r="E291">
        <v>44.733020247905486</v>
      </c>
      <c r="F291">
        <v>1</v>
      </c>
      <c r="G291">
        <v>0</v>
      </c>
      <c r="H291">
        <v>765625000</v>
      </c>
      <c r="I291">
        <v>0</v>
      </c>
    </row>
    <row r="292" spans="1:9" x14ac:dyDescent="0.25">
      <c r="A292" s="1" t="s">
        <v>299</v>
      </c>
      <c r="B292">
        <v>24.307590649683451</v>
      </c>
      <c r="C292">
        <v>30.244925509893591</v>
      </c>
      <c r="D292">
        <v>14.651537514370919</v>
      </c>
      <c r="E292">
        <v>15.593387995522658</v>
      </c>
      <c r="F292">
        <v>-1</v>
      </c>
      <c r="G292">
        <v>25.600000000000094</v>
      </c>
      <c r="H292">
        <v>359375000</v>
      </c>
      <c r="I292">
        <v>0</v>
      </c>
    </row>
    <row r="293" spans="1:9" x14ac:dyDescent="0.25">
      <c r="A293" s="1" t="s">
        <v>300</v>
      </c>
      <c r="B293">
        <v>22.436053737806347</v>
      </c>
      <c r="C293">
        <v>27.053019923830728</v>
      </c>
      <c r="D293">
        <v>13.819288276215214</v>
      </c>
      <c r="E293">
        <v>13.233731647615489</v>
      </c>
      <c r="F293">
        <v>-1</v>
      </c>
      <c r="G293">
        <v>22.800000000000054</v>
      </c>
      <c r="H293">
        <v>296875000</v>
      </c>
      <c r="I293">
        <v>0</v>
      </c>
    </row>
    <row r="294" spans="1:9" x14ac:dyDescent="0.25">
      <c r="A294" s="1" t="s">
        <v>301</v>
      </c>
      <c r="B294">
        <v>30.587335652668795</v>
      </c>
      <c r="C294">
        <v>49.280246562967626</v>
      </c>
      <c r="D294">
        <v>24.749704155859803</v>
      </c>
      <c r="E294">
        <v>24.530542407107877</v>
      </c>
      <c r="F294">
        <v>1</v>
      </c>
      <c r="G294">
        <v>34.000000000000213</v>
      </c>
      <c r="H294">
        <v>515625000</v>
      </c>
      <c r="I294">
        <v>0</v>
      </c>
    </row>
    <row r="295" spans="1:9" x14ac:dyDescent="0.25">
      <c r="A295" s="1" t="s">
        <v>302</v>
      </c>
      <c r="B295">
        <v>21.609972886935203</v>
      </c>
      <c r="C295">
        <v>20.831861866014897</v>
      </c>
      <c r="D295">
        <v>11.083587124720214</v>
      </c>
      <c r="E295">
        <v>9.7482747412946544</v>
      </c>
      <c r="F295">
        <v>-0.79195821366139052</v>
      </c>
      <c r="G295">
        <v>22.900000000000055</v>
      </c>
      <c r="H295">
        <v>312500000</v>
      </c>
      <c r="I295">
        <v>0</v>
      </c>
    </row>
    <row r="296" spans="1:9" x14ac:dyDescent="0.25">
      <c r="A296" s="1" t="s">
        <v>303</v>
      </c>
      <c r="B296">
        <v>4.7999999999999989</v>
      </c>
      <c r="C296">
        <v>9.0137015663383036</v>
      </c>
      <c r="D296">
        <v>3.1408689626585602</v>
      </c>
      <c r="E296">
        <v>5.8728326036797434</v>
      </c>
      <c r="F296">
        <v>-1</v>
      </c>
      <c r="G296">
        <v>0</v>
      </c>
      <c r="H296">
        <v>62500000</v>
      </c>
      <c r="I296">
        <v>1</v>
      </c>
    </row>
    <row r="297" spans="1:9" x14ac:dyDescent="0.25">
      <c r="A297" s="1" t="s">
        <v>304</v>
      </c>
      <c r="B297">
        <v>46.937976616145868</v>
      </c>
      <c r="C297">
        <v>101.57758528047586</v>
      </c>
      <c r="D297">
        <v>56.654620959226143</v>
      </c>
      <c r="E297">
        <v>44.922964321249729</v>
      </c>
      <c r="F297">
        <v>1</v>
      </c>
      <c r="G297">
        <v>59.10000000000057</v>
      </c>
      <c r="H297">
        <v>625000000</v>
      </c>
      <c r="I297">
        <v>0</v>
      </c>
    </row>
    <row r="298" spans="1:9" x14ac:dyDescent="0.25">
      <c r="A298" s="1" t="s">
        <v>305</v>
      </c>
      <c r="B298">
        <v>23.542250219643353</v>
      </c>
      <c r="C298">
        <v>31.796947499196946</v>
      </c>
      <c r="D298">
        <v>16.213166943746671</v>
      </c>
      <c r="E298">
        <v>15.583780555450261</v>
      </c>
      <c r="F298">
        <v>1</v>
      </c>
      <c r="G298">
        <v>31.400000000000176</v>
      </c>
      <c r="H298">
        <v>328125000</v>
      </c>
      <c r="I298">
        <v>0</v>
      </c>
    </row>
    <row r="299" spans="1:9" x14ac:dyDescent="0.25">
      <c r="A299" s="1" t="s">
        <v>306</v>
      </c>
      <c r="B299">
        <v>27.006804301328437</v>
      </c>
      <c r="C299">
        <v>40.794158202056906</v>
      </c>
      <c r="D299">
        <v>18.645206877288654</v>
      </c>
      <c r="E299">
        <v>22.148951324768273</v>
      </c>
      <c r="F299">
        <v>-1</v>
      </c>
      <c r="G299">
        <v>30.000000000000156</v>
      </c>
      <c r="H299">
        <v>406250000</v>
      </c>
      <c r="I299">
        <v>0</v>
      </c>
    </row>
    <row r="300" spans="1:9" x14ac:dyDescent="0.25">
      <c r="A300" s="1" t="s">
        <v>307</v>
      </c>
      <c r="B300">
        <v>5.5999999999999988</v>
      </c>
      <c r="C300">
        <v>7.9890667484754507</v>
      </c>
      <c r="D300">
        <v>3.023992936785592</v>
      </c>
      <c r="E300">
        <v>4.9650738116898587</v>
      </c>
      <c r="F300">
        <v>1</v>
      </c>
      <c r="G300">
        <v>0</v>
      </c>
      <c r="H300">
        <v>31250000</v>
      </c>
      <c r="I300">
        <v>1</v>
      </c>
    </row>
    <row r="301" spans="1:9" x14ac:dyDescent="0.25">
      <c r="A301" s="1" t="s">
        <v>308</v>
      </c>
      <c r="B301">
        <v>30.833529273449599</v>
      </c>
      <c r="C301">
        <v>56.849069486995589</v>
      </c>
      <c r="D301">
        <v>32.055423959464889</v>
      </c>
      <c r="E301">
        <v>24.79364552753071</v>
      </c>
      <c r="F301">
        <v>1</v>
      </c>
      <c r="G301">
        <v>38.300000000000274</v>
      </c>
      <c r="H301">
        <v>609375000</v>
      </c>
      <c r="I301">
        <v>0</v>
      </c>
    </row>
    <row r="302" spans="1:9" x14ac:dyDescent="0.25">
      <c r="A302" s="1" t="s">
        <v>309</v>
      </c>
      <c r="B302">
        <v>30.211042973740003</v>
      </c>
      <c r="C302">
        <v>45.27140234562092</v>
      </c>
      <c r="D302">
        <v>25.547080207171081</v>
      </c>
      <c r="E302">
        <v>19.724322138449836</v>
      </c>
      <c r="F302">
        <v>-1</v>
      </c>
      <c r="G302">
        <v>0</v>
      </c>
      <c r="H302">
        <v>500000000</v>
      </c>
      <c r="I302">
        <v>1</v>
      </c>
    </row>
    <row r="303" spans="1:9" x14ac:dyDescent="0.25">
      <c r="A303" s="1" t="s">
        <v>310</v>
      </c>
      <c r="B303">
        <v>30.849385478324955</v>
      </c>
      <c r="C303">
        <v>62.361130939697645</v>
      </c>
      <c r="D303">
        <v>31.305966644643565</v>
      </c>
      <c r="E303">
        <v>31.055164295054112</v>
      </c>
      <c r="F303">
        <v>1</v>
      </c>
      <c r="G303">
        <v>38.100000000000271</v>
      </c>
      <c r="H303">
        <v>562500000</v>
      </c>
      <c r="I303">
        <v>0</v>
      </c>
    </row>
    <row r="304" spans="1:9" x14ac:dyDescent="0.25">
      <c r="A304" s="1" t="s">
        <v>311</v>
      </c>
      <c r="B304">
        <v>20.155677105606784</v>
      </c>
      <c r="C304">
        <v>15.48597051640799</v>
      </c>
      <c r="D304">
        <v>7.9087450737068012</v>
      </c>
      <c r="E304">
        <v>7.5772254427011809</v>
      </c>
      <c r="F304">
        <v>0.91655169999442165</v>
      </c>
      <c r="G304">
        <v>20.500000000000021</v>
      </c>
      <c r="H304">
        <v>296875000</v>
      </c>
      <c r="I304">
        <v>0</v>
      </c>
    </row>
    <row r="305" spans="1:9" x14ac:dyDescent="0.25">
      <c r="A305" s="1" t="s">
        <v>312</v>
      </c>
      <c r="B305">
        <v>27.061386668029815</v>
      </c>
      <c r="C305">
        <v>34.348817376292686</v>
      </c>
      <c r="D305">
        <v>16.721637208714995</v>
      </c>
      <c r="E305">
        <v>17.627180167577734</v>
      </c>
      <c r="F305">
        <v>1</v>
      </c>
      <c r="G305">
        <v>28.400000000000134</v>
      </c>
      <c r="H305">
        <v>359375000</v>
      </c>
      <c r="I305">
        <v>0</v>
      </c>
    </row>
    <row r="306" spans="1:9" x14ac:dyDescent="0.25">
      <c r="A306" s="1" t="s">
        <v>313</v>
      </c>
      <c r="B306">
        <v>26.325348842433328</v>
      </c>
      <c r="C306">
        <v>39.376147246369818</v>
      </c>
      <c r="D306">
        <v>20.159988757354419</v>
      </c>
      <c r="E306">
        <v>19.21615848901541</v>
      </c>
      <c r="F306">
        <v>1</v>
      </c>
      <c r="G306">
        <v>28.900000000000141</v>
      </c>
      <c r="H306">
        <v>375000000</v>
      </c>
      <c r="I306">
        <v>0</v>
      </c>
    </row>
    <row r="307" spans="1:9" x14ac:dyDescent="0.25">
      <c r="A307" s="1" t="s">
        <v>314</v>
      </c>
      <c r="B307">
        <v>4.55</v>
      </c>
      <c r="C307">
        <v>5.4181483995850108</v>
      </c>
      <c r="D307">
        <v>2.2664671673528516</v>
      </c>
      <c r="E307">
        <v>3.1516812322321592</v>
      </c>
      <c r="F307">
        <v>1</v>
      </c>
      <c r="G307">
        <v>0</v>
      </c>
      <c r="H307">
        <v>46875000</v>
      </c>
      <c r="I307">
        <v>1</v>
      </c>
    </row>
    <row r="308" spans="1:9" x14ac:dyDescent="0.25">
      <c r="A308" s="1" t="s">
        <v>315</v>
      </c>
      <c r="B308">
        <v>30.476615578969337</v>
      </c>
      <c r="C308">
        <v>84.513543274034078</v>
      </c>
      <c r="D308">
        <v>45.12265606273548</v>
      </c>
      <c r="E308">
        <v>39.390887211298576</v>
      </c>
      <c r="F308">
        <v>1</v>
      </c>
      <c r="G308">
        <v>43.200000000000344</v>
      </c>
      <c r="H308">
        <v>640625000</v>
      </c>
      <c r="I308">
        <v>0</v>
      </c>
    </row>
    <row r="309" spans="1:9" x14ac:dyDescent="0.25">
      <c r="A309" s="1" t="s">
        <v>316</v>
      </c>
      <c r="B309">
        <v>20.632435573292049</v>
      </c>
      <c r="C309">
        <v>18.998025119052073</v>
      </c>
      <c r="D309">
        <v>10.003231478729072</v>
      </c>
      <c r="E309">
        <v>8.9947936403230031</v>
      </c>
      <c r="F309">
        <v>-0.90856952663390178</v>
      </c>
      <c r="G309">
        <v>22.000000000000043</v>
      </c>
      <c r="H309">
        <v>296875000</v>
      </c>
      <c r="I309">
        <v>0</v>
      </c>
    </row>
    <row r="310" spans="1:9" x14ac:dyDescent="0.25">
      <c r="A310" s="1" t="s">
        <v>317</v>
      </c>
      <c r="B310">
        <v>21.365091442885483</v>
      </c>
      <c r="C310">
        <v>24.759689845949111</v>
      </c>
      <c r="D310">
        <v>12.481758985206383</v>
      </c>
      <c r="E310">
        <v>12.277930860742725</v>
      </c>
      <c r="F310">
        <v>1</v>
      </c>
      <c r="G310">
        <v>21.700000000000038</v>
      </c>
      <c r="H310">
        <v>343750000</v>
      </c>
      <c r="I310">
        <v>0</v>
      </c>
    </row>
    <row r="311" spans="1:9" x14ac:dyDescent="0.25">
      <c r="A311" s="1" t="s">
        <v>318</v>
      </c>
      <c r="B311">
        <v>25.839975429493837</v>
      </c>
      <c r="C311">
        <v>38.21456432728791</v>
      </c>
      <c r="D311">
        <v>20.090998812875238</v>
      </c>
      <c r="E311">
        <v>18.123565514412682</v>
      </c>
      <c r="F311">
        <v>1</v>
      </c>
      <c r="G311">
        <v>27.200000000000117</v>
      </c>
      <c r="H311">
        <v>312500000</v>
      </c>
      <c r="I311">
        <v>0</v>
      </c>
    </row>
    <row r="312" spans="1:9" x14ac:dyDescent="0.25">
      <c r="A312" s="1" t="s">
        <v>319</v>
      </c>
      <c r="B312">
        <v>35.076318454175002</v>
      </c>
      <c r="C312">
        <v>80.063353832454382</v>
      </c>
      <c r="D312">
        <v>40.716986118513809</v>
      </c>
      <c r="E312">
        <v>39.346367713940587</v>
      </c>
      <c r="F312">
        <v>-1</v>
      </c>
      <c r="G312">
        <v>50.900000000000453</v>
      </c>
      <c r="H312">
        <v>718750000</v>
      </c>
      <c r="I312">
        <v>0</v>
      </c>
    </row>
    <row r="313" spans="1:9" x14ac:dyDescent="0.25">
      <c r="A313" s="1" t="s">
        <v>320</v>
      </c>
      <c r="B313">
        <v>20.100000000000009</v>
      </c>
      <c r="C313">
        <v>17.412270418070989</v>
      </c>
      <c r="D313">
        <v>8.4462428957688331</v>
      </c>
      <c r="E313">
        <v>8.9660275223021486</v>
      </c>
      <c r="F313">
        <v>1</v>
      </c>
      <c r="G313">
        <v>20.000000000000014</v>
      </c>
      <c r="H313">
        <v>250000000</v>
      </c>
      <c r="I313">
        <v>0</v>
      </c>
    </row>
    <row r="314" spans="1:9" x14ac:dyDescent="0.25">
      <c r="A314" s="1" t="s">
        <v>321</v>
      </c>
      <c r="B314">
        <v>20.813468515267488</v>
      </c>
      <c r="C314">
        <v>23.853506614408047</v>
      </c>
      <c r="D314">
        <v>12.96441958534853</v>
      </c>
      <c r="E314">
        <v>10.889087029059521</v>
      </c>
      <c r="F314">
        <v>-1</v>
      </c>
      <c r="G314">
        <v>21.200000000000031</v>
      </c>
      <c r="H314">
        <v>328125000</v>
      </c>
      <c r="I314">
        <v>0</v>
      </c>
    </row>
    <row r="315" spans="1:9" x14ac:dyDescent="0.25">
      <c r="A315" s="1" t="s">
        <v>322</v>
      </c>
      <c r="B315">
        <v>21.786875505364126</v>
      </c>
      <c r="C315">
        <v>25.700675752274066</v>
      </c>
      <c r="D315">
        <v>13.090203864413484</v>
      </c>
      <c r="E315">
        <v>12.610471887860573</v>
      </c>
      <c r="F315">
        <v>1</v>
      </c>
      <c r="G315">
        <v>23.100000000000058</v>
      </c>
      <c r="H315">
        <v>250000000</v>
      </c>
      <c r="I315">
        <v>0</v>
      </c>
    </row>
    <row r="316" spans="1:9" x14ac:dyDescent="0.25">
      <c r="A316" s="1" t="s">
        <v>323</v>
      </c>
      <c r="B316">
        <v>20.679639655957523</v>
      </c>
      <c r="C316">
        <v>24.822545785809098</v>
      </c>
      <c r="D316">
        <v>12.750966033583683</v>
      </c>
      <c r="E316">
        <v>12.071579752225421</v>
      </c>
      <c r="F316">
        <v>-1</v>
      </c>
      <c r="G316">
        <v>0</v>
      </c>
      <c r="H316">
        <v>265625000</v>
      </c>
      <c r="I316">
        <v>1</v>
      </c>
    </row>
    <row r="317" spans="1:9" x14ac:dyDescent="0.25">
      <c r="A317" s="1" t="s">
        <v>324</v>
      </c>
      <c r="B317">
        <v>23.967638767408911</v>
      </c>
      <c r="C317">
        <v>32.135786345180314</v>
      </c>
      <c r="D317">
        <v>17.155807763409918</v>
      </c>
      <c r="E317">
        <v>14.979978581770407</v>
      </c>
      <c r="F317">
        <v>-1</v>
      </c>
      <c r="G317">
        <v>24.300000000000075</v>
      </c>
      <c r="H317">
        <v>359375000</v>
      </c>
      <c r="I317">
        <v>0</v>
      </c>
    </row>
    <row r="318" spans="1:9" x14ac:dyDescent="0.25">
      <c r="A318" s="1" t="s">
        <v>325</v>
      </c>
      <c r="B318">
        <v>19.700000000000014</v>
      </c>
      <c r="C318">
        <v>14.679628143616368</v>
      </c>
      <c r="D318">
        <v>6.8819553320125451</v>
      </c>
      <c r="E318">
        <v>7.7976728116038228</v>
      </c>
      <c r="F318">
        <v>1</v>
      </c>
      <c r="G318">
        <v>19.600000000000009</v>
      </c>
      <c r="H318">
        <v>203125000</v>
      </c>
      <c r="I318">
        <v>0</v>
      </c>
    </row>
    <row r="319" spans="1:9" x14ac:dyDescent="0.25">
      <c r="A319" s="1" t="s">
        <v>326</v>
      </c>
      <c r="B319">
        <v>6.6628811094238856</v>
      </c>
      <c r="C319">
        <v>12.402954061316041</v>
      </c>
      <c r="D319">
        <v>5.9051164656412052</v>
      </c>
      <c r="E319">
        <v>6.4978375956748344</v>
      </c>
      <c r="F319">
        <v>-1</v>
      </c>
      <c r="G319">
        <v>0</v>
      </c>
      <c r="H319">
        <v>125000000</v>
      </c>
      <c r="I319">
        <v>1</v>
      </c>
    </row>
    <row r="320" spans="1:9" x14ac:dyDescent="0.25">
      <c r="A320" s="1" t="s">
        <v>327</v>
      </c>
      <c r="B320">
        <v>26.781726121263464</v>
      </c>
      <c r="C320">
        <v>48.414760844415802</v>
      </c>
      <c r="D320">
        <v>24.518248019813921</v>
      </c>
      <c r="E320">
        <v>23.896512824601913</v>
      </c>
      <c r="F320">
        <v>1</v>
      </c>
      <c r="G320">
        <v>28.000000000000128</v>
      </c>
      <c r="H320">
        <v>421875000</v>
      </c>
      <c r="I320">
        <v>0</v>
      </c>
    </row>
    <row r="321" spans="1:9" x14ac:dyDescent="0.25">
      <c r="A321" s="1" t="s">
        <v>328</v>
      </c>
      <c r="B321">
        <v>38.004430519844831</v>
      </c>
      <c r="C321">
        <v>87.176303915314207</v>
      </c>
      <c r="D321">
        <v>51.377818470282477</v>
      </c>
      <c r="E321">
        <v>35.798485445031652</v>
      </c>
      <c r="F321">
        <v>1</v>
      </c>
      <c r="G321">
        <v>49.200000000000429</v>
      </c>
      <c r="H321">
        <v>656250000</v>
      </c>
      <c r="I321">
        <v>0</v>
      </c>
    </row>
    <row r="322" spans="1:9" x14ac:dyDescent="0.25">
      <c r="A322" s="1" t="s">
        <v>329</v>
      </c>
      <c r="B322">
        <v>20.40100898177683</v>
      </c>
      <c r="C322">
        <v>23.826084006700817</v>
      </c>
      <c r="D322">
        <v>12.836113751365762</v>
      </c>
      <c r="E322">
        <v>10.989970255335063</v>
      </c>
      <c r="F322">
        <v>-1</v>
      </c>
      <c r="G322">
        <v>20.40000000000002</v>
      </c>
      <c r="H322">
        <v>343750000</v>
      </c>
      <c r="I322">
        <v>0</v>
      </c>
    </row>
    <row r="323" spans="1:9" x14ac:dyDescent="0.25">
      <c r="A323" s="1" t="s">
        <v>330</v>
      </c>
      <c r="B323">
        <v>21.500000000000025</v>
      </c>
      <c r="C323">
        <v>25.960550400184623</v>
      </c>
      <c r="D323">
        <v>13.469430927539056</v>
      </c>
      <c r="E323">
        <v>12.491119472645565</v>
      </c>
      <c r="F323">
        <v>1</v>
      </c>
      <c r="G323">
        <v>22.200000000000045</v>
      </c>
      <c r="H323">
        <v>218750000</v>
      </c>
      <c r="I323">
        <v>0</v>
      </c>
    </row>
    <row r="324" spans="1:9" x14ac:dyDescent="0.25">
      <c r="A324" s="1" t="s">
        <v>331</v>
      </c>
      <c r="B324">
        <v>29.954202183480529</v>
      </c>
      <c r="C324">
        <v>63.475453293595216</v>
      </c>
      <c r="D324">
        <v>25.578742683712616</v>
      </c>
      <c r="E324">
        <v>37.896710609882604</v>
      </c>
      <c r="F324">
        <v>-1</v>
      </c>
      <c r="G324">
        <v>37.700000000000266</v>
      </c>
      <c r="H324">
        <v>421875000</v>
      </c>
      <c r="I324">
        <v>0</v>
      </c>
    </row>
    <row r="325" spans="1:9" x14ac:dyDescent="0.25">
      <c r="A325" s="1" t="s">
        <v>332</v>
      </c>
      <c r="B325">
        <v>32.769967486363775</v>
      </c>
      <c r="C325">
        <v>48.60328920575602</v>
      </c>
      <c r="D325">
        <v>29.635561475635917</v>
      </c>
      <c r="E325">
        <v>18.967727730120071</v>
      </c>
      <c r="F325">
        <v>1</v>
      </c>
      <c r="G325">
        <v>38.400000000000276</v>
      </c>
      <c r="H325">
        <v>500000000</v>
      </c>
      <c r="I325">
        <v>0</v>
      </c>
    </row>
    <row r="326" spans="1:9" x14ac:dyDescent="0.25">
      <c r="A326" s="1" t="s">
        <v>333</v>
      </c>
      <c r="B326">
        <v>18.748083386832604</v>
      </c>
      <c r="C326">
        <v>14.884119987079838</v>
      </c>
      <c r="D326">
        <v>7.6522218149814503</v>
      </c>
      <c r="E326">
        <v>7.2318981720983793</v>
      </c>
      <c r="F326">
        <v>1</v>
      </c>
      <c r="G326">
        <v>19.200000000000003</v>
      </c>
      <c r="H326">
        <v>234375000</v>
      </c>
      <c r="I326">
        <v>0</v>
      </c>
    </row>
    <row r="327" spans="1:9" x14ac:dyDescent="0.25">
      <c r="A327" s="1" t="s">
        <v>334</v>
      </c>
      <c r="B327">
        <v>27.27352431754629</v>
      </c>
      <c r="C327">
        <v>27.572675034369368</v>
      </c>
      <c r="D327">
        <v>14.454919275848942</v>
      </c>
      <c r="E327">
        <v>13.11775575852047</v>
      </c>
      <c r="F327">
        <v>1</v>
      </c>
      <c r="G327">
        <v>27.900000000000126</v>
      </c>
      <c r="H327">
        <v>281250000</v>
      </c>
      <c r="I327">
        <v>0</v>
      </c>
    </row>
    <row r="328" spans="1:9" x14ac:dyDescent="0.25">
      <c r="A328" s="1" t="s">
        <v>335</v>
      </c>
      <c r="B328">
        <v>20.000000000000018</v>
      </c>
      <c r="C328">
        <v>19.022950446270976</v>
      </c>
      <c r="D328">
        <v>10.81710399489374</v>
      </c>
      <c r="E328">
        <v>8.2058464513772478</v>
      </c>
      <c r="F328">
        <v>-1</v>
      </c>
      <c r="G328">
        <v>19.900000000000013</v>
      </c>
      <c r="H328">
        <v>218750000</v>
      </c>
      <c r="I328">
        <v>0</v>
      </c>
    </row>
    <row r="329" spans="1:9" x14ac:dyDescent="0.25">
      <c r="A329" s="1" t="s">
        <v>336</v>
      </c>
      <c r="B329">
        <v>27.823457272787667</v>
      </c>
      <c r="C329">
        <v>37.970755697097673</v>
      </c>
      <c r="D329">
        <v>19.726629751414244</v>
      </c>
      <c r="E329">
        <v>18.24412594568345</v>
      </c>
      <c r="F329">
        <v>1</v>
      </c>
      <c r="G329">
        <v>30.000000000000156</v>
      </c>
      <c r="H329">
        <v>390625000</v>
      </c>
      <c r="I329">
        <v>0</v>
      </c>
    </row>
    <row r="330" spans="1:9" x14ac:dyDescent="0.25">
      <c r="A330" s="1" t="s">
        <v>337</v>
      </c>
      <c r="B330">
        <v>19.699999999999996</v>
      </c>
      <c r="C330">
        <v>16.067467159923549</v>
      </c>
      <c r="D330">
        <v>7.9248936298960979</v>
      </c>
      <c r="E330">
        <v>8.1425735300274482</v>
      </c>
      <c r="F330">
        <v>1</v>
      </c>
      <c r="G330">
        <v>19.600000000000009</v>
      </c>
      <c r="H330">
        <v>250000000</v>
      </c>
      <c r="I330">
        <v>0</v>
      </c>
    </row>
    <row r="331" spans="1:9" x14ac:dyDescent="0.25">
      <c r="A331" s="1" t="s">
        <v>338</v>
      </c>
      <c r="B331">
        <v>47.205612182223952</v>
      </c>
      <c r="C331">
        <v>90.773933672137375</v>
      </c>
      <c r="D331">
        <v>52.4990871876157</v>
      </c>
      <c r="E331">
        <v>38.274846484521667</v>
      </c>
      <c r="F331">
        <v>1</v>
      </c>
      <c r="G331">
        <v>57.500000000000547</v>
      </c>
      <c r="H331">
        <v>750000000</v>
      </c>
      <c r="I331">
        <v>0</v>
      </c>
    </row>
    <row r="332" spans="1:9" x14ac:dyDescent="0.25">
      <c r="A332" s="1" t="s">
        <v>339</v>
      </c>
      <c r="B332">
        <v>21.519712513414188</v>
      </c>
      <c r="C332">
        <v>20.539738340563524</v>
      </c>
      <c r="D332">
        <v>12.347923727085387</v>
      </c>
      <c r="E332">
        <v>8.1918146134781473</v>
      </c>
      <c r="F332">
        <v>1</v>
      </c>
      <c r="G332">
        <v>22.600000000000051</v>
      </c>
      <c r="H332">
        <v>328125000</v>
      </c>
      <c r="I332">
        <v>0</v>
      </c>
    </row>
    <row r="333" spans="1:9" x14ac:dyDescent="0.25">
      <c r="A333" s="1" t="s">
        <v>340</v>
      </c>
      <c r="B333">
        <v>19.499999999999989</v>
      </c>
      <c r="C333">
        <v>18.092575131500801</v>
      </c>
      <c r="D333">
        <v>9.1052655484326532</v>
      </c>
      <c r="E333">
        <v>8.9873095830681429</v>
      </c>
      <c r="F333">
        <v>-1</v>
      </c>
      <c r="G333">
        <v>19.400000000000006</v>
      </c>
      <c r="H333">
        <v>218750000</v>
      </c>
      <c r="I333">
        <v>0</v>
      </c>
    </row>
    <row r="334" spans="1:9" x14ac:dyDescent="0.25">
      <c r="A334" s="1" t="s">
        <v>341</v>
      </c>
      <c r="B334">
        <v>21.200000000000024</v>
      </c>
      <c r="C334">
        <v>14.564199175782093</v>
      </c>
      <c r="D334">
        <v>7.1545943551860391</v>
      </c>
      <c r="E334">
        <v>7.4096048205960408</v>
      </c>
      <c r="F334">
        <v>-0.7329415794993821</v>
      </c>
      <c r="G334">
        <v>21.10000000000003</v>
      </c>
      <c r="H334">
        <v>218750000</v>
      </c>
      <c r="I334">
        <v>0</v>
      </c>
    </row>
    <row r="335" spans="1:9" x14ac:dyDescent="0.25">
      <c r="A335" s="1" t="s">
        <v>342</v>
      </c>
      <c r="B335">
        <v>4.9999999999999989E-2</v>
      </c>
      <c r="C335">
        <v>0.36327126400268028</v>
      </c>
      <c r="D335">
        <v>0.36327126400268028</v>
      </c>
      <c r="E335">
        <v>0</v>
      </c>
      <c r="F335">
        <v>0.36327126400268028</v>
      </c>
      <c r="G335">
        <v>0</v>
      </c>
      <c r="H335">
        <v>0</v>
      </c>
      <c r="I335">
        <v>1</v>
      </c>
    </row>
    <row r="336" spans="1:9" x14ac:dyDescent="0.25">
      <c r="A336" s="1" t="s">
        <v>343</v>
      </c>
      <c r="B336">
        <v>31.561448669127643</v>
      </c>
      <c r="C336">
        <v>42.881635367166268</v>
      </c>
      <c r="D336">
        <v>28.861199199482563</v>
      </c>
      <c r="E336">
        <v>14.020436167683723</v>
      </c>
      <c r="F336">
        <v>1</v>
      </c>
      <c r="G336">
        <v>34.700000000000223</v>
      </c>
      <c r="H336">
        <v>343750000</v>
      </c>
      <c r="I336">
        <v>0</v>
      </c>
    </row>
    <row r="337" spans="1:9" x14ac:dyDescent="0.25">
      <c r="A337" s="1" t="s">
        <v>344</v>
      </c>
      <c r="B337">
        <v>39.42666406648879</v>
      </c>
      <c r="C337">
        <v>70.752135853770042</v>
      </c>
      <c r="D337">
        <v>34.902480984826404</v>
      </c>
      <c r="E337">
        <v>35.849654868943659</v>
      </c>
      <c r="F337">
        <v>1</v>
      </c>
      <c r="G337">
        <v>45.300000000000374</v>
      </c>
      <c r="H337">
        <v>640625000</v>
      </c>
      <c r="I337">
        <v>0</v>
      </c>
    </row>
    <row r="338" spans="1:9" x14ac:dyDescent="0.25">
      <c r="A338" s="1" t="s">
        <v>345</v>
      </c>
      <c r="B338">
        <v>39.431351042777024</v>
      </c>
      <c r="C338">
        <v>74.340466071726951</v>
      </c>
      <c r="D338">
        <v>30.259363665043146</v>
      </c>
      <c r="E338">
        <v>44.081102406683762</v>
      </c>
      <c r="F338">
        <v>1</v>
      </c>
      <c r="G338">
        <v>47.800000000000409</v>
      </c>
      <c r="H338">
        <v>562500000</v>
      </c>
      <c r="I338">
        <v>0</v>
      </c>
    </row>
    <row r="339" spans="1:9" x14ac:dyDescent="0.25">
      <c r="A339" s="1" t="s">
        <v>346</v>
      </c>
      <c r="B339">
        <v>41.983768692547685</v>
      </c>
      <c r="C339">
        <v>90.739388943812827</v>
      </c>
      <c r="D339">
        <v>45.075200576357446</v>
      </c>
      <c r="E339">
        <v>45.664188367455438</v>
      </c>
      <c r="F339">
        <v>-1</v>
      </c>
      <c r="G339">
        <v>53.400000000000489</v>
      </c>
      <c r="H339">
        <v>734375000</v>
      </c>
      <c r="I339">
        <v>0</v>
      </c>
    </row>
    <row r="340" spans="1:9" x14ac:dyDescent="0.25">
      <c r="A340" s="1" t="s">
        <v>347</v>
      </c>
      <c r="B340">
        <v>25.473083319167753</v>
      </c>
      <c r="C340">
        <v>36.162894706770828</v>
      </c>
      <c r="D340">
        <v>18.936056567653083</v>
      </c>
      <c r="E340">
        <v>17.226838139117731</v>
      </c>
      <c r="F340">
        <v>1</v>
      </c>
      <c r="G340">
        <v>28.800000000000139</v>
      </c>
      <c r="H340">
        <v>359375000</v>
      </c>
      <c r="I340">
        <v>0</v>
      </c>
    </row>
    <row r="341" spans="1:9" x14ac:dyDescent="0.25">
      <c r="A341" s="1" t="s">
        <v>348</v>
      </c>
      <c r="B341">
        <v>32.573334472480731</v>
      </c>
      <c r="C341">
        <v>87.616279887901015</v>
      </c>
      <c r="D341">
        <v>38.229096135058739</v>
      </c>
      <c r="E341">
        <v>49.387183752842205</v>
      </c>
      <c r="F341">
        <v>1</v>
      </c>
      <c r="G341">
        <v>42.000000000000327</v>
      </c>
      <c r="H341">
        <v>625000000</v>
      </c>
      <c r="I341">
        <v>0</v>
      </c>
    </row>
    <row r="342" spans="1:9" x14ac:dyDescent="0.25">
      <c r="A342" s="1" t="s">
        <v>349</v>
      </c>
      <c r="B342">
        <v>32.755210066132641</v>
      </c>
      <c r="C342">
        <v>80.24264064720731</v>
      </c>
      <c r="D342">
        <v>37.052581899201961</v>
      </c>
      <c r="E342">
        <v>43.190058748005377</v>
      </c>
      <c r="F342">
        <v>1</v>
      </c>
      <c r="G342">
        <v>45.900000000000382</v>
      </c>
      <c r="H342">
        <v>750000000</v>
      </c>
      <c r="I342">
        <v>0</v>
      </c>
    </row>
    <row r="343" spans="1:9" x14ac:dyDescent="0.25">
      <c r="A343" s="1" t="s">
        <v>350</v>
      </c>
      <c r="B343">
        <v>23.748625363294469</v>
      </c>
      <c r="C343">
        <v>43.46852829843241</v>
      </c>
      <c r="D343">
        <v>22.13280105207614</v>
      </c>
      <c r="E343">
        <v>21.335727246356257</v>
      </c>
      <c r="F343">
        <v>-1</v>
      </c>
      <c r="G343">
        <v>0</v>
      </c>
      <c r="H343">
        <v>312500000</v>
      </c>
      <c r="I343">
        <v>2</v>
      </c>
    </row>
    <row r="344" spans="1:9" x14ac:dyDescent="0.25">
      <c r="A344" s="1" t="s">
        <v>351</v>
      </c>
      <c r="B344">
        <v>20.810821049445163</v>
      </c>
      <c r="C344">
        <v>27.928238881795803</v>
      </c>
      <c r="D344">
        <v>11.004842576503551</v>
      </c>
      <c r="E344">
        <v>16.923396305292261</v>
      </c>
      <c r="F344">
        <v>-1</v>
      </c>
      <c r="G344">
        <v>21.80000000000004</v>
      </c>
      <c r="H344">
        <v>343750000</v>
      </c>
      <c r="I344">
        <v>0</v>
      </c>
    </row>
    <row r="345" spans="1:9" x14ac:dyDescent="0.25">
      <c r="A345" s="1" t="s">
        <v>352</v>
      </c>
      <c r="B345">
        <v>19.79999999999999</v>
      </c>
      <c r="C345">
        <v>15.757145423936336</v>
      </c>
      <c r="D345">
        <v>7.3060444419834356</v>
      </c>
      <c r="E345">
        <v>8.4511009819529015</v>
      </c>
      <c r="F345">
        <v>-0.73439166713981807</v>
      </c>
      <c r="G345">
        <v>19.70000000000001</v>
      </c>
      <c r="H345">
        <v>343750000</v>
      </c>
      <c r="I345">
        <v>0</v>
      </c>
    </row>
    <row r="346" spans="1:9" x14ac:dyDescent="0.25">
      <c r="A346" s="1" t="s">
        <v>353</v>
      </c>
      <c r="B346">
        <v>40.60090347027689</v>
      </c>
      <c r="C346">
        <v>115.14612958412027</v>
      </c>
      <c r="D346">
        <v>57.435995098841005</v>
      </c>
      <c r="E346">
        <v>57.710134485279234</v>
      </c>
      <c r="F346">
        <v>1</v>
      </c>
      <c r="G346">
        <v>0</v>
      </c>
      <c r="H346">
        <v>750000000</v>
      </c>
      <c r="I346">
        <v>0</v>
      </c>
    </row>
    <row r="347" spans="1:9" x14ac:dyDescent="0.25">
      <c r="A347" s="1" t="s">
        <v>354</v>
      </c>
      <c r="B347">
        <v>48.220108871368879</v>
      </c>
      <c r="C347">
        <v>102.59803819774369</v>
      </c>
      <c r="D347">
        <v>46.15082887028575</v>
      </c>
      <c r="E347">
        <v>56.447209327457948</v>
      </c>
      <c r="F347">
        <v>1</v>
      </c>
      <c r="G347">
        <v>59.400000000000574</v>
      </c>
      <c r="H347">
        <v>921875000</v>
      </c>
      <c r="I347">
        <v>0</v>
      </c>
    </row>
    <row r="348" spans="1:9" x14ac:dyDescent="0.25">
      <c r="A348" s="1" t="s">
        <v>355</v>
      </c>
      <c r="B348">
        <v>47.179902912995921</v>
      </c>
      <c r="C348">
        <v>109.33675261286598</v>
      </c>
      <c r="D348">
        <v>64.995637243389837</v>
      </c>
      <c r="E348">
        <v>44.341115369475972</v>
      </c>
      <c r="F348">
        <v>1</v>
      </c>
      <c r="G348">
        <v>0</v>
      </c>
      <c r="H348">
        <v>765625000</v>
      </c>
      <c r="I348">
        <v>0</v>
      </c>
    </row>
    <row r="349" spans="1:9" x14ac:dyDescent="0.25">
      <c r="A349" s="1" t="s">
        <v>356</v>
      </c>
      <c r="B349">
        <v>41.143936017047523</v>
      </c>
      <c r="C349">
        <v>78.856398503730404</v>
      </c>
      <c r="D349">
        <v>43.081761432450456</v>
      </c>
      <c r="E349">
        <v>35.774637071279933</v>
      </c>
      <c r="F349">
        <v>-1</v>
      </c>
      <c r="G349">
        <v>51.100000000000456</v>
      </c>
      <c r="H349">
        <v>578125000</v>
      </c>
      <c r="I349">
        <v>0</v>
      </c>
    </row>
    <row r="350" spans="1:9" x14ac:dyDescent="0.25">
      <c r="A350" s="1" t="s">
        <v>357</v>
      </c>
      <c r="B350">
        <v>19.100000000000009</v>
      </c>
      <c r="C350">
        <v>12.240354852097482</v>
      </c>
      <c r="D350">
        <v>7.0807591519453918</v>
      </c>
      <c r="E350">
        <v>5.1595957001520905</v>
      </c>
      <c r="F350">
        <v>-0.46808813815175743</v>
      </c>
      <c r="G350">
        <v>19</v>
      </c>
      <c r="H350">
        <v>140625000</v>
      </c>
      <c r="I350">
        <v>0</v>
      </c>
    </row>
    <row r="351" spans="1:9" x14ac:dyDescent="0.25">
      <c r="A351" s="1" t="s">
        <v>358</v>
      </c>
      <c r="B351">
        <v>24.48512034114631</v>
      </c>
      <c r="C351">
        <v>29.558602159405748</v>
      </c>
      <c r="D351">
        <v>14.888036702321617</v>
      </c>
      <c r="E351">
        <v>14.670565457084141</v>
      </c>
      <c r="F351">
        <v>1</v>
      </c>
      <c r="G351">
        <v>26.000000000000099</v>
      </c>
      <c r="H351">
        <v>312500000</v>
      </c>
      <c r="I351">
        <v>0</v>
      </c>
    </row>
    <row r="352" spans="1:9" x14ac:dyDescent="0.25">
      <c r="A352" s="1" t="s">
        <v>359</v>
      </c>
      <c r="B352">
        <v>21.871981579763879</v>
      </c>
      <c r="C352">
        <v>20.460990442085738</v>
      </c>
      <c r="D352">
        <v>10.494225652963229</v>
      </c>
      <c r="E352">
        <v>9.9667647891225108</v>
      </c>
      <c r="F352">
        <v>-0.92656855456159093</v>
      </c>
      <c r="G352">
        <v>22.800000000000054</v>
      </c>
      <c r="H352">
        <v>218750000</v>
      </c>
      <c r="I352">
        <v>0</v>
      </c>
    </row>
    <row r="353" spans="1:9" x14ac:dyDescent="0.25">
      <c r="A353" s="1" t="s">
        <v>360</v>
      </c>
      <c r="B353">
        <v>22.271370369763488</v>
      </c>
      <c r="C353">
        <v>26.928306113864664</v>
      </c>
      <c r="D353">
        <v>14.288919339378467</v>
      </c>
      <c r="E353">
        <v>12.639386774486164</v>
      </c>
      <c r="F353">
        <v>-1</v>
      </c>
      <c r="G353">
        <v>24.300000000000075</v>
      </c>
      <c r="H353">
        <v>343750000</v>
      </c>
      <c r="I353">
        <v>0</v>
      </c>
    </row>
    <row r="354" spans="1:9" x14ac:dyDescent="0.25">
      <c r="A354" s="1" t="s">
        <v>361</v>
      </c>
      <c r="B354">
        <v>5.5499999999999989</v>
      </c>
      <c r="C354">
        <v>4.8946823273845572</v>
      </c>
      <c r="D354">
        <v>1.4793421507432574</v>
      </c>
      <c r="E354">
        <v>3.4153401766412999</v>
      </c>
      <c r="F354">
        <v>-1</v>
      </c>
      <c r="G354">
        <v>0</v>
      </c>
      <c r="H354">
        <v>93750000</v>
      </c>
      <c r="I354">
        <v>1</v>
      </c>
    </row>
    <row r="355" spans="1:9" x14ac:dyDescent="0.25">
      <c r="A355" s="1" t="s">
        <v>362</v>
      </c>
      <c r="B355">
        <v>40.060349613732143</v>
      </c>
      <c r="C355">
        <v>119.63785766664898</v>
      </c>
      <c r="D355">
        <v>51.975999948328493</v>
      </c>
      <c r="E355">
        <v>67.661857718320562</v>
      </c>
      <c r="F355">
        <v>-1</v>
      </c>
      <c r="G355">
        <v>0</v>
      </c>
      <c r="H355">
        <v>718750000</v>
      </c>
      <c r="I355">
        <v>0</v>
      </c>
    </row>
    <row r="356" spans="1:9" x14ac:dyDescent="0.25">
      <c r="A356" s="1" t="s">
        <v>363</v>
      </c>
      <c r="B356">
        <v>24.618986011508721</v>
      </c>
      <c r="C356">
        <v>33.243427841684536</v>
      </c>
      <c r="D356">
        <v>17.313757139958753</v>
      </c>
      <c r="E356">
        <v>15.929670701725792</v>
      </c>
      <c r="F356">
        <v>1</v>
      </c>
      <c r="G356">
        <v>27.700000000000124</v>
      </c>
      <c r="H356">
        <v>437500000</v>
      </c>
      <c r="I356">
        <v>0</v>
      </c>
    </row>
    <row r="357" spans="1:9" x14ac:dyDescent="0.25">
      <c r="A357" s="1" t="s">
        <v>364</v>
      </c>
      <c r="B357">
        <v>27.639638819829006</v>
      </c>
      <c r="C357">
        <v>51.469010373763133</v>
      </c>
      <c r="D357">
        <v>22.264741604633379</v>
      </c>
      <c r="E357">
        <v>29.204268769129772</v>
      </c>
      <c r="F357">
        <v>1</v>
      </c>
      <c r="G357">
        <v>30.400000000000162</v>
      </c>
      <c r="H357">
        <v>453125000</v>
      </c>
      <c r="I357">
        <v>0</v>
      </c>
    </row>
    <row r="358" spans="1:9" x14ac:dyDescent="0.25">
      <c r="A358" s="1" t="s">
        <v>365</v>
      </c>
      <c r="B358">
        <v>47.404955108430741</v>
      </c>
      <c r="C358">
        <v>104.15746551469455</v>
      </c>
      <c r="D358">
        <v>51.642716604215956</v>
      </c>
      <c r="E358">
        <v>52.514748910478517</v>
      </c>
      <c r="F358">
        <v>1</v>
      </c>
      <c r="G358">
        <v>58.500000000000561</v>
      </c>
      <c r="H358">
        <v>984375000</v>
      </c>
      <c r="I358">
        <v>0</v>
      </c>
    </row>
    <row r="359" spans="1:9" x14ac:dyDescent="0.25">
      <c r="A359" s="1" t="s">
        <v>366</v>
      </c>
      <c r="B359">
        <v>20.411993345194347</v>
      </c>
      <c r="C359">
        <v>18.215224230762509</v>
      </c>
      <c r="D359">
        <v>9.5206471017004795</v>
      </c>
      <c r="E359">
        <v>8.694577129062024</v>
      </c>
      <c r="F359">
        <v>1</v>
      </c>
      <c r="G359">
        <v>21.10000000000003</v>
      </c>
      <c r="H359">
        <v>265625000</v>
      </c>
      <c r="I359">
        <v>0</v>
      </c>
    </row>
    <row r="360" spans="1:9" x14ac:dyDescent="0.25">
      <c r="A360" s="1" t="s">
        <v>367</v>
      </c>
      <c r="B360">
        <v>32.815919829610493</v>
      </c>
      <c r="C360">
        <v>49.37574933433212</v>
      </c>
      <c r="D360">
        <v>23.841142204554021</v>
      </c>
      <c r="E360">
        <v>25.53460712977807</v>
      </c>
      <c r="F360">
        <v>1</v>
      </c>
      <c r="G360">
        <v>37.900000000000269</v>
      </c>
      <c r="H360">
        <v>531250000</v>
      </c>
      <c r="I360">
        <v>0</v>
      </c>
    </row>
    <row r="361" spans="1:9" x14ac:dyDescent="0.25">
      <c r="A361" s="1" t="s">
        <v>368</v>
      </c>
      <c r="B361">
        <v>44.959195922897514</v>
      </c>
      <c r="C361">
        <v>107.99480266592403</v>
      </c>
      <c r="D361">
        <v>67.147617314724272</v>
      </c>
      <c r="E361">
        <v>40.847185351199819</v>
      </c>
      <c r="F361">
        <v>1</v>
      </c>
      <c r="G361">
        <v>0</v>
      </c>
      <c r="H361">
        <v>687500000</v>
      </c>
      <c r="I361">
        <v>0</v>
      </c>
    </row>
    <row r="362" spans="1:9" x14ac:dyDescent="0.25">
      <c r="A362" s="1" t="s">
        <v>369</v>
      </c>
      <c r="B362">
        <v>30.91542859108759</v>
      </c>
      <c r="C362">
        <v>60.765117350373316</v>
      </c>
      <c r="D362">
        <v>31.094676804755188</v>
      </c>
      <c r="E362">
        <v>29.670440545618096</v>
      </c>
      <c r="F362">
        <v>-1</v>
      </c>
      <c r="G362">
        <v>34.200000000000216</v>
      </c>
      <c r="H362">
        <v>468750000</v>
      </c>
      <c r="I362">
        <v>0</v>
      </c>
    </row>
    <row r="363" spans="1:9" x14ac:dyDescent="0.25">
      <c r="A363" s="1" t="s">
        <v>370</v>
      </c>
      <c r="B363">
        <v>23.276461261024206</v>
      </c>
      <c r="C363">
        <v>40.448730221237376</v>
      </c>
      <c r="D363">
        <v>20.400403564208307</v>
      </c>
      <c r="E363">
        <v>20.048326657029076</v>
      </c>
      <c r="F363">
        <v>-1</v>
      </c>
      <c r="G363">
        <v>24.700000000000081</v>
      </c>
      <c r="H363">
        <v>390625000</v>
      </c>
      <c r="I363">
        <v>0</v>
      </c>
    </row>
    <row r="364" spans="1:9" x14ac:dyDescent="0.25">
      <c r="A364" s="1" t="s">
        <v>371</v>
      </c>
      <c r="B364">
        <v>26.551772955137544</v>
      </c>
      <c r="C364">
        <v>37.462115409955572</v>
      </c>
      <c r="D364">
        <v>19.34123009357198</v>
      </c>
      <c r="E364">
        <v>18.120885316383578</v>
      </c>
      <c r="F364">
        <v>1</v>
      </c>
      <c r="G364">
        <v>29.600000000000151</v>
      </c>
      <c r="H364">
        <v>281250000</v>
      </c>
      <c r="I364">
        <v>0</v>
      </c>
    </row>
    <row r="365" spans="1:9" x14ac:dyDescent="0.25">
      <c r="A365" s="1" t="s">
        <v>372</v>
      </c>
      <c r="B365">
        <v>20.200000000000003</v>
      </c>
      <c r="C365">
        <v>18.631631359284473</v>
      </c>
      <c r="D365">
        <v>9.2865026137523383</v>
      </c>
      <c r="E365">
        <v>9.3451287455321399</v>
      </c>
      <c r="F365">
        <v>-1</v>
      </c>
      <c r="G365">
        <v>20.100000000000016</v>
      </c>
      <c r="H365">
        <v>203125000</v>
      </c>
      <c r="I365">
        <v>0</v>
      </c>
    </row>
    <row r="366" spans="1:9" x14ac:dyDescent="0.25">
      <c r="A366" s="1" t="s">
        <v>373</v>
      </c>
      <c r="B366">
        <v>22.997295073397357</v>
      </c>
      <c r="C366">
        <v>25.74210680004871</v>
      </c>
      <c r="D366">
        <v>10.550371110790142</v>
      </c>
      <c r="E366">
        <v>15.191735689258572</v>
      </c>
      <c r="F366">
        <v>1</v>
      </c>
      <c r="G366">
        <v>24.100000000000072</v>
      </c>
      <c r="H366">
        <v>359375000</v>
      </c>
      <c r="I366">
        <v>0</v>
      </c>
    </row>
    <row r="367" spans="1:9" x14ac:dyDescent="0.25">
      <c r="A367" s="1" t="s">
        <v>374</v>
      </c>
      <c r="B367">
        <v>24.733303114281416</v>
      </c>
      <c r="C367">
        <v>35.120303272047053</v>
      </c>
      <c r="D367">
        <v>17.580763172204879</v>
      </c>
      <c r="E367">
        <v>17.53954009984216</v>
      </c>
      <c r="F367">
        <v>-1</v>
      </c>
      <c r="G367">
        <v>28.100000000000129</v>
      </c>
      <c r="H367">
        <v>218750000</v>
      </c>
      <c r="I367">
        <v>0</v>
      </c>
    </row>
    <row r="368" spans="1:9" x14ac:dyDescent="0.25">
      <c r="A368" s="1" t="s">
        <v>375</v>
      </c>
      <c r="B368">
        <v>20.800000000000008</v>
      </c>
      <c r="C368">
        <v>16.299945272332156</v>
      </c>
      <c r="D368">
        <v>8.6232772869652834</v>
      </c>
      <c r="E368">
        <v>7.676667985366862</v>
      </c>
      <c r="F368">
        <v>0.72654252800536057</v>
      </c>
      <c r="G368">
        <v>20.700000000000024</v>
      </c>
      <c r="H368">
        <v>250000000</v>
      </c>
      <c r="I368">
        <v>0</v>
      </c>
    </row>
    <row r="369" spans="1:9" x14ac:dyDescent="0.25">
      <c r="A369" s="1" t="s">
        <v>376</v>
      </c>
      <c r="B369">
        <v>29.018196630898757</v>
      </c>
      <c r="C369">
        <v>67.253709636747104</v>
      </c>
      <c r="D369">
        <v>30.976128216248515</v>
      </c>
      <c r="E369">
        <v>36.277581420498564</v>
      </c>
      <c r="F369">
        <v>-1</v>
      </c>
      <c r="G369">
        <v>35.500000000000234</v>
      </c>
      <c r="H369">
        <v>531250000</v>
      </c>
      <c r="I369">
        <v>0</v>
      </c>
    </row>
    <row r="370" spans="1:9" x14ac:dyDescent="0.25">
      <c r="A370" s="1" t="s">
        <v>377</v>
      </c>
      <c r="B370">
        <v>27.154430334896539</v>
      </c>
      <c r="C370">
        <v>57.463440291949937</v>
      </c>
      <c r="D370">
        <v>32.044135526053296</v>
      </c>
      <c r="E370">
        <v>25.419304765896641</v>
      </c>
      <c r="F370">
        <v>-1</v>
      </c>
      <c r="G370">
        <v>35.100000000000229</v>
      </c>
      <c r="H370">
        <v>406250000</v>
      </c>
      <c r="I370">
        <v>0</v>
      </c>
    </row>
    <row r="371" spans="1:9" x14ac:dyDescent="0.25">
      <c r="A371" s="1" t="s">
        <v>378</v>
      </c>
      <c r="B371">
        <v>30.83931779612054</v>
      </c>
      <c r="C371">
        <v>41.82200064130172</v>
      </c>
      <c r="D371">
        <v>18.455952981690825</v>
      </c>
      <c r="E371">
        <v>23.366047659610899</v>
      </c>
      <c r="F371">
        <v>-1</v>
      </c>
      <c r="G371">
        <v>34.700000000000223</v>
      </c>
      <c r="H371">
        <v>578125000</v>
      </c>
      <c r="I371">
        <v>0</v>
      </c>
    </row>
    <row r="372" spans="1:9" x14ac:dyDescent="0.25">
      <c r="A372" s="1" t="s">
        <v>379</v>
      </c>
      <c r="B372">
        <v>20.149999999999999</v>
      </c>
      <c r="C372">
        <v>20.908491290333817</v>
      </c>
      <c r="D372">
        <v>10.399061196131559</v>
      </c>
      <c r="E372">
        <v>10.509430094202266</v>
      </c>
      <c r="F372">
        <v>1</v>
      </c>
      <c r="G372">
        <v>20.100000000000016</v>
      </c>
      <c r="H372">
        <v>296875000</v>
      </c>
      <c r="I372">
        <v>0</v>
      </c>
    </row>
    <row r="373" spans="1:9" x14ac:dyDescent="0.25">
      <c r="A373" s="1" t="s">
        <v>380</v>
      </c>
      <c r="B373">
        <v>20.099999999999991</v>
      </c>
      <c r="C373">
        <v>16.107932374843735</v>
      </c>
      <c r="D373">
        <v>8.827597694927972</v>
      </c>
      <c r="E373">
        <v>7.2803346799157573</v>
      </c>
      <c r="F373">
        <v>-0.82998738311162246</v>
      </c>
      <c r="G373">
        <v>20.000000000000014</v>
      </c>
      <c r="H373">
        <v>328125000</v>
      </c>
      <c r="I373">
        <v>0</v>
      </c>
    </row>
    <row r="374" spans="1:9" x14ac:dyDescent="0.25">
      <c r="A374" s="1" t="s">
        <v>381</v>
      </c>
      <c r="B374">
        <v>30.330839668044515</v>
      </c>
      <c r="C374">
        <v>50.930206091056647</v>
      </c>
      <c r="D374">
        <v>25.998539203897007</v>
      </c>
      <c r="E374">
        <v>24.931666887159647</v>
      </c>
      <c r="F374">
        <v>1</v>
      </c>
      <c r="G374">
        <v>35.90000000000024</v>
      </c>
      <c r="H374">
        <v>593750000</v>
      </c>
      <c r="I374">
        <v>0</v>
      </c>
    </row>
    <row r="375" spans="1:9" x14ac:dyDescent="0.25">
      <c r="A375" s="1" t="s">
        <v>382</v>
      </c>
      <c r="B375">
        <v>32.035491063220185</v>
      </c>
      <c r="C375">
        <v>45.612779533175846</v>
      </c>
      <c r="D375">
        <v>25.322773992148591</v>
      </c>
      <c r="E375">
        <v>20.290005541027227</v>
      </c>
      <c r="F375">
        <v>1</v>
      </c>
      <c r="G375">
        <v>35.100000000000229</v>
      </c>
      <c r="H375">
        <v>562500000</v>
      </c>
      <c r="I375">
        <v>0</v>
      </c>
    </row>
    <row r="376" spans="1:9" x14ac:dyDescent="0.25">
      <c r="A376" s="1" t="s">
        <v>383</v>
      </c>
      <c r="B376">
        <v>22.900000000000009</v>
      </c>
      <c r="C376">
        <v>21.248329601962304</v>
      </c>
      <c r="D376">
        <v>10.476456204030493</v>
      </c>
      <c r="E376">
        <v>10.771873397931818</v>
      </c>
      <c r="F376">
        <v>-1</v>
      </c>
      <c r="G376">
        <v>22.800000000000054</v>
      </c>
      <c r="H376">
        <v>281250000</v>
      </c>
      <c r="I376">
        <v>0</v>
      </c>
    </row>
    <row r="377" spans="1:9" x14ac:dyDescent="0.25">
      <c r="A377" s="1" t="s">
        <v>384</v>
      </c>
      <c r="B377">
        <v>35.001890766794148</v>
      </c>
      <c r="C377">
        <v>61.670033831706043</v>
      </c>
      <c r="D377">
        <v>31.933257728127149</v>
      </c>
      <c r="E377">
        <v>29.73677610357894</v>
      </c>
      <c r="F377">
        <v>1</v>
      </c>
      <c r="G377">
        <v>41.200000000000315</v>
      </c>
      <c r="H377">
        <v>625000000</v>
      </c>
      <c r="I377">
        <v>0</v>
      </c>
    </row>
    <row r="378" spans="1:9" x14ac:dyDescent="0.25">
      <c r="A378" s="1" t="s">
        <v>385</v>
      </c>
      <c r="B378">
        <v>41.143693868650772</v>
      </c>
      <c r="C378">
        <v>93.415390943522212</v>
      </c>
      <c r="D378">
        <v>41.452937709686978</v>
      </c>
      <c r="E378">
        <v>51.962453233835049</v>
      </c>
      <c r="F378">
        <v>1</v>
      </c>
      <c r="G378">
        <v>50.300000000000445</v>
      </c>
      <c r="H378">
        <v>562500000</v>
      </c>
      <c r="I378">
        <v>0</v>
      </c>
    </row>
    <row r="379" spans="1:9" x14ac:dyDescent="0.25">
      <c r="A379" s="1" t="s">
        <v>386</v>
      </c>
      <c r="B379">
        <v>43.659033781791955</v>
      </c>
      <c r="C379">
        <v>129.98151015909022</v>
      </c>
      <c r="D379">
        <v>58.755754416831671</v>
      </c>
      <c r="E379">
        <v>71.225755742258457</v>
      </c>
      <c r="F379">
        <v>-1</v>
      </c>
      <c r="G379">
        <v>0</v>
      </c>
      <c r="H379">
        <v>781250000</v>
      </c>
      <c r="I379">
        <v>0</v>
      </c>
    </row>
    <row r="380" spans="1:9" x14ac:dyDescent="0.25">
      <c r="A380" s="1" t="s">
        <v>387</v>
      </c>
      <c r="B380">
        <v>21.700000000000003</v>
      </c>
      <c r="C380">
        <v>18.570385474346097</v>
      </c>
      <c r="D380">
        <v>8.1600311948511433</v>
      </c>
      <c r="E380">
        <v>10.410354279494966</v>
      </c>
      <c r="F380">
        <v>1</v>
      </c>
      <c r="G380">
        <v>21.600000000000037</v>
      </c>
      <c r="H380">
        <v>296875000</v>
      </c>
      <c r="I380">
        <v>0</v>
      </c>
    </row>
    <row r="381" spans="1:9" x14ac:dyDescent="0.25">
      <c r="A381" s="1" t="s">
        <v>388</v>
      </c>
      <c r="B381">
        <v>21.390127603059785</v>
      </c>
      <c r="C381">
        <v>27.697735800709872</v>
      </c>
      <c r="D381">
        <v>14.054377684756963</v>
      </c>
      <c r="E381">
        <v>13.643358115952891</v>
      </c>
      <c r="F381">
        <v>-1</v>
      </c>
      <c r="G381">
        <v>25.30000000000009</v>
      </c>
      <c r="H381">
        <v>296875000</v>
      </c>
      <c r="I381">
        <v>0</v>
      </c>
    </row>
    <row r="382" spans="1:9" x14ac:dyDescent="0.25">
      <c r="A382" s="1" t="s">
        <v>389</v>
      </c>
      <c r="B382">
        <v>26.528917006738432</v>
      </c>
      <c r="C382">
        <v>45.763864892130364</v>
      </c>
      <c r="D382">
        <v>23.075795015106085</v>
      </c>
      <c r="E382">
        <v>22.688069877024255</v>
      </c>
      <c r="F382">
        <v>-1</v>
      </c>
      <c r="G382">
        <v>0</v>
      </c>
      <c r="H382">
        <v>375000000</v>
      </c>
      <c r="I382">
        <v>1</v>
      </c>
    </row>
    <row r="383" spans="1:9" x14ac:dyDescent="0.25">
      <c r="A383" s="1" t="s">
        <v>390</v>
      </c>
      <c r="B383">
        <v>25.817088655133858</v>
      </c>
      <c r="C383">
        <v>33.371927659358256</v>
      </c>
      <c r="D383">
        <v>15.622270727951038</v>
      </c>
      <c r="E383">
        <v>17.749656931407213</v>
      </c>
      <c r="F383">
        <v>-1</v>
      </c>
      <c r="G383">
        <v>28.400000000000134</v>
      </c>
      <c r="H383">
        <v>328125000</v>
      </c>
      <c r="I383">
        <v>0</v>
      </c>
    </row>
    <row r="384" spans="1:9" x14ac:dyDescent="0.25">
      <c r="A384" s="1" t="s">
        <v>391</v>
      </c>
      <c r="B384">
        <v>6.9999999999999973</v>
      </c>
      <c r="C384">
        <v>11.303258823065189</v>
      </c>
      <c r="D384">
        <v>7.2932941555653645</v>
      </c>
      <c r="E384">
        <v>4.0099646674998226</v>
      </c>
      <c r="F384">
        <v>1</v>
      </c>
      <c r="G384">
        <v>0</v>
      </c>
      <c r="H384">
        <v>62500000</v>
      </c>
      <c r="I384">
        <v>1</v>
      </c>
    </row>
    <row r="385" spans="1:9" x14ac:dyDescent="0.25">
      <c r="A385" s="1" t="s">
        <v>392</v>
      </c>
      <c r="B385">
        <v>35.468665515402058</v>
      </c>
      <c r="C385">
        <v>74.075741517759909</v>
      </c>
      <c r="D385">
        <v>34.094036830789442</v>
      </c>
      <c r="E385">
        <v>39.981704686970303</v>
      </c>
      <c r="F385">
        <v>-1</v>
      </c>
      <c r="G385">
        <v>47.500000000000405</v>
      </c>
      <c r="H385">
        <v>531250000</v>
      </c>
      <c r="I385">
        <v>0</v>
      </c>
    </row>
    <row r="386" spans="1:9" x14ac:dyDescent="0.25">
      <c r="A386" s="1" t="s">
        <v>393</v>
      </c>
      <c r="B386">
        <v>28.086993143437812</v>
      </c>
      <c r="C386">
        <v>35.817677462638592</v>
      </c>
      <c r="D386">
        <v>17.123533862756371</v>
      </c>
      <c r="E386">
        <v>18.694143599882256</v>
      </c>
      <c r="F386">
        <v>1</v>
      </c>
      <c r="G386">
        <v>32.500000000000192</v>
      </c>
      <c r="H386">
        <v>343750000</v>
      </c>
      <c r="I386">
        <v>0</v>
      </c>
    </row>
    <row r="387" spans="1:9" x14ac:dyDescent="0.25">
      <c r="A387" s="1" t="s">
        <v>394</v>
      </c>
      <c r="B387">
        <v>43.611548644181823</v>
      </c>
      <c r="C387">
        <v>140.04438149315496</v>
      </c>
      <c r="D387">
        <v>66.866128533384753</v>
      </c>
      <c r="E387">
        <v>73.178252959770219</v>
      </c>
      <c r="F387">
        <v>1</v>
      </c>
      <c r="G387">
        <v>0</v>
      </c>
      <c r="H387">
        <v>593750000</v>
      </c>
      <c r="I387">
        <v>0</v>
      </c>
    </row>
    <row r="388" spans="1:9" x14ac:dyDescent="0.25">
      <c r="A388" s="1" t="s">
        <v>395</v>
      </c>
      <c r="B388">
        <v>42.238953028123042</v>
      </c>
      <c r="C388">
        <v>122.82208022201696</v>
      </c>
      <c r="D388">
        <v>67.583770428525014</v>
      </c>
      <c r="E388">
        <v>55.23830979349195</v>
      </c>
      <c r="F388">
        <v>-1</v>
      </c>
      <c r="G388">
        <v>0</v>
      </c>
      <c r="H388">
        <v>968750000</v>
      </c>
      <c r="I388">
        <v>0</v>
      </c>
    </row>
    <row r="389" spans="1:9" x14ac:dyDescent="0.25">
      <c r="A389" s="1" t="s">
        <v>396</v>
      </c>
      <c r="B389">
        <v>6.1</v>
      </c>
      <c r="C389">
        <v>9.9909910017661581</v>
      </c>
      <c r="D389">
        <v>3.7873907028659173</v>
      </c>
      <c r="E389">
        <v>6.2036002989002377</v>
      </c>
      <c r="F389">
        <v>1</v>
      </c>
      <c r="G389">
        <v>0</v>
      </c>
      <c r="H389">
        <v>125000000</v>
      </c>
      <c r="I389">
        <v>1</v>
      </c>
    </row>
    <row r="390" spans="1:9" x14ac:dyDescent="0.25">
      <c r="A390" s="1" t="s">
        <v>397</v>
      </c>
      <c r="B390">
        <v>48.821707316903989</v>
      </c>
      <c r="C390">
        <v>120.46555293239999</v>
      </c>
      <c r="D390">
        <v>60.881828401271214</v>
      </c>
      <c r="E390">
        <v>59.58372453112878</v>
      </c>
      <c r="F390">
        <v>1</v>
      </c>
      <c r="G390">
        <v>0</v>
      </c>
      <c r="H390">
        <v>656250000</v>
      </c>
      <c r="I390">
        <v>0</v>
      </c>
    </row>
    <row r="391" spans="1:9" x14ac:dyDescent="0.25">
      <c r="A391" s="1" t="s">
        <v>398</v>
      </c>
      <c r="B391">
        <v>21.624458336973909</v>
      </c>
      <c r="C391">
        <v>24.632706292741133</v>
      </c>
      <c r="D391">
        <v>15.973870955418082</v>
      </c>
      <c r="E391">
        <v>8.6588353373230476</v>
      </c>
      <c r="F391">
        <v>1</v>
      </c>
      <c r="G391">
        <v>24.000000000000071</v>
      </c>
      <c r="H391">
        <v>359375000</v>
      </c>
      <c r="I391">
        <v>0</v>
      </c>
    </row>
    <row r="392" spans="1:9" x14ac:dyDescent="0.25">
      <c r="A392" s="1" t="s">
        <v>399</v>
      </c>
      <c r="B392">
        <v>22.935789398650652</v>
      </c>
      <c r="C392">
        <v>29.668896964950076</v>
      </c>
      <c r="D392">
        <v>15.291341610207436</v>
      </c>
      <c r="E392">
        <v>14.377555354742615</v>
      </c>
      <c r="F392">
        <v>1</v>
      </c>
      <c r="G392">
        <v>23.600000000000065</v>
      </c>
      <c r="H392">
        <v>265625000</v>
      </c>
      <c r="I392">
        <v>0</v>
      </c>
    </row>
    <row r="393" spans="1:9" x14ac:dyDescent="0.25">
      <c r="A393" s="1" t="s">
        <v>400</v>
      </c>
      <c r="B393">
        <v>29.70488118755976</v>
      </c>
      <c r="C393">
        <v>58.443699330807604</v>
      </c>
      <c r="D393">
        <v>29.739526722835322</v>
      </c>
      <c r="E393">
        <v>28.704172607972279</v>
      </c>
      <c r="F393">
        <v>-1</v>
      </c>
      <c r="G393">
        <v>35.300000000000232</v>
      </c>
      <c r="H393">
        <v>453125000</v>
      </c>
      <c r="I393">
        <v>0</v>
      </c>
    </row>
    <row r="394" spans="1:9" x14ac:dyDescent="0.25">
      <c r="A394" s="1" t="s">
        <v>401</v>
      </c>
      <c r="B394">
        <v>26.320276485920726</v>
      </c>
      <c r="C394">
        <v>33.145683207955543</v>
      </c>
      <c r="D394">
        <v>12.776821116283609</v>
      </c>
      <c r="E394">
        <v>20.368862091671922</v>
      </c>
      <c r="F394">
        <v>1</v>
      </c>
      <c r="G394">
        <v>27.800000000000125</v>
      </c>
      <c r="H394">
        <v>375000000</v>
      </c>
      <c r="I394">
        <v>0</v>
      </c>
    </row>
    <row r="395" spans="1:9" x14ac:dyDescent="0.25">
      <c r="A395" s="1" t="s">
        <v>402</v>
      </c>
      <c r="B395">
        <v>26.776715411625133</v>
      </c>
      <c r="C395">
        <v>52.230871435638967</v>
      </c>
      <c r="D395">
        <v>23.242429592175213</v>
      </c>
      <c r="E395">
        <v>28.988441843463754</v>
      </c>
      <c r="F395">
        <v>-1</v>
      </c>
      <c r="G395">
        <v>33.400000000000205</v>
      </c>
      <c r="H395">
        <v>593750000</v>
      </c>
      <c r="I395">
        <v>0</v>
      </c>
    </row>
    <row r="396" spans="1:9" x14ac:dyDescent="0.25">
      <c r="A396" s="1" t="s">
        <v>403</v>
      </c>
      <c r="B396">
        <v>40.713662839734738</v>
      </c>
      <c r="C396">
        <v>79.572670690223092</v>
      </c>
      <c r="D396">
        <v>33.196318251297981</v>
      </c>
      <c r="E396">
        <v>46.37635243892511</v>
      </c>
      <c r="F396">
        <v>-1</v>
      </c>
      <c r="G396">
        <v>54.400000000000503</v>
      </c>
      <c r="H396">
        <v>750000000</v>
      </c>
      <c r="I396">
        <v>0</v>
      </c>
    </row>
    <row r="397" spans="1:9" x14ac:dyDescent="0.25">
      <c r="A397" s="1" t="s">
        <v>404</v>
      </c>
      <c r="B397">
        <v>25.092380297534312</v>
      </c>
      <c r="C397">
        <v>47.113273092980556</v>
      </c>
      <c r="D397">
        <v>17.228337642370725</v>
      </c>
      <c r="E397">
        <v>29.884935450609824</v>
      </c>
      <c r="F397">
        <v>-1</v>
      </c>
      <c r="G397">
        <v>28.200000000000131</v>
      </c>
      <c r="H397">
        <v>312500000</v>
      </c>
      <c r="I397">
        <v>0</v>
      </c>
    </row>
    <row r="398" spans="1:9" x14ac:dyDescent="0.25">
      <c r="A398" s="1" t="s">
        <v>405</v>
      </c>
      <c r="B398">
        <v>20.36729670265359</v>
      </c>
      <c r="C398">
        <v>23.409199179811502</v>
      </c>
      <c r="D398">
        <v>11.901424131208655</v>
      </c>
      <c r="E398">
        <v>11.507775048602845</v>
      </c>
      <c r="F398">
        <v>-1</v>
      </c>
      <c r="G398">
        <v>20.800000000000026</v>
      </c>
      <c r="H398">
        <v>250000000</v>
      </c>
      <c r="I398">
        <v>0</v>
      </c>
    </row>
    <row r="399" spans="1:9" x14ac:dyDescent="0.25">
      <c r="A399" s="1" t="s">
        <v>406</v>
      </c>
      <c r="B399">
        <v>26.528671488001287</v>
      </c>
      <c r="C399">
        <v>42.062694426752728</v>
      </c>
      <c r="D399">
        <v>18.686485067681602</v>
      </c>
      <c r="E399">
        <v>23.376209359071154</v>
      </c>
      <c r="F399">
        <v>-1</v>
      </c>
      <c r="G399">
        <v>0</v>
      </c>
      <c r="H399">
        <v>406250000</v>
      </c>
      <c r="I399">
        <v>1</v>
      </c>
    </row>
    <row r="400" spans="1:9" x14ac:dyDescent="0.25">
      <c r="A400" s="1" t="s">
        <v>407</v>
      </c>
      <c r="B400">
        <v>24.467139318666142</v>
      </c>
      <c r="C400">
        <v>31.082102172460889</v>
      </c>
      <c r="D400">
        <v>15.883609685122352</v>
      </c>
      <c r="E400">
        <v>15.198492487338555</v>
      </c>
      <c r="F400">
        <v>1</v>
      </c>
      <c r="G400">
        <v>0</v>
      </c>
      <c r="H400">
        <v>406250000</v>
      </c>
      <c r="I400">
        <v>1</v>
      </c>
    </row>
    <row r="401" spans="1:9" x14ac:dyDescent="0.25">
      <c r="A401" s="1" t="s">
        <v>408</v>
      </c>
      <c r="B401">
        <v>41.035992777150575</v>
      </c>
      <c r="C401">
        <v>87.66880834467527</v>
      </c>
      <c r="D401">
        <v>44.897643541584699</v>
      </c>
      <c r="E401">
        <v>42.771164803090471</v>
      </c>
      <c r="F401">
        <v>-1</v>
      </c>
      <c r="G401">
        <v>50.100000000000442</v>
      </c>
      <c r="H401">
        <v>625000000</v>
      </c>
      <c r="I401">
        <v>0</v>
      </c>
    </row>
    <row r="402" spans="1:9" x14ac:dyDescent="0.25">
      <c r="A402" s="1" t="s">
        <v>409</v>
      </c>
      <c r="B402">
        <v>35.491180318488531</v>
      </c>
      <c r="C402">
        <v>69.890005573370104</v>
      </c>
      <c r="D402">
        <v>31.600437453337644</v>
      </c>
      <c r="E402">
        <v>38.289568120032534</v>
      </c>
      <c r="F402">
        <v>-1</v>
      </c>
      <c r="G402">
        <v>43.200000000000344</v>
      </c>
      <c r="H402">
        <v>468750000</v>
      </c>
      <c r="I402">
        <v>0</v>
      </c>
    </row>
    <row r="403" spans="1:9" x14ac:dyDescent="0.25">
      <c r="A403" s="1" t="s">
        <v>410</v>
      </c>
      <c r="B403">
        <v>21.377496201504414</v>
      </c>
      <c r="C403">
        <v>23.582826373621909</v>
      </c>
      <c r="D403">
        <v>10.664568693598747</v>
      </c>
      <c r="E403">
        <v>12.918257680023155</v>
      </c>
      <c r="F403">
        <v>-1</v>
      </c>
      <c r="G403">
        <v>0</v>
      </c>
      <c r="H403">
        <v>328125000</v>
      </c>
      <c r="I403">
        <v>1</v>
      </c>
    </row>
    <row r="404" spans="1:9" x14ac:dyDescent="0.25">
      <c r="A404" s="1" t="s">
        <v>411</v>
      </c>
      <c r="B404">
        <v>36.244849293367153</v>
      </c>
      <c r="C404">
        <v>57.312599862134221</v>
      </c>
      <c r="D404">
        <v>25.026296303043654</v>
      </c>
      <c r="E404">
        <v>32.286303559090506</v>
      </c>
      <c r="F404">
        <v>-1</v>
      </c>
      <c r="G404">
        <v>45.100000000000371</v>
      </c>
      <c r="H404">
        <v>640625000</v>
      </c>
      <c r="I404">
        <v>0</v>
      </c>
    </row>
    <row r="405" spans="1:9" x14ac:dyDescent="0.25">
      <c r="A405" s="1" t="s">
        <v>412</v>
      </c>
      <c r="B405">
        <v>45.781517395382458</v>
      </c>
      <c r="C405">
        <v>49.013553723183563</v>
      </c>
      <c r="D405">
        <v>25.172276938835367</v>
      </c>
      <c r="E405">
        <v>23.841276784348178</v>
      </c>
      <c r="F405">
        <v>1</v>
      </c>
      <c r="G405">
        <v>0</v>
      </c>
      <c r="H405">
        <v>593750000</v>
      </c>
      <c r="I405">
        <v>0</v>
      </c>
    </row>
    <row r="406" spans="1:9" x14ac:dyDescent="0.25">
      <c r="A406" s="1" t="s">
        <v>413</v>
      </c>
      <c r="B406">
        <v>33.206316735073251</v>
      </c>
      <c r="C406">
        <v>52.131503041766258</v>
      </c>
      <c r="D406">
        <v>25.643906107346972</v>
      </c>
      <c r="E406">
        <v>26.48759693441928</v>
      </c>
      <c r="F406">
        <v>-1</v>
      </c>
      <c r="G406">
        <v>35.500000000000234</v>
      </c>
      <c r="H406">
        <v>437500000</v>
      </c>
      <c r="I406">
        <v>0</v>
      </c>
    </row>
    <row r="407" spans="1:9" x14ac:dyDescent="0.25">
      <c r="A407" s="1" t="s">
        <v>414</v>
      </c>
      <c r="B407">
        <v>27.691450184793833</v>
      </c>
      <c r="C407">
        <v>39.221682172255029</v>
      </c>
      <c r="D407">
        <v>20.09626847323289</v>
      </c>
      <c r="E407">
        <v>19.125413699022143</v>
      </c>
      <c r="F407">
        <v>-1</v>
      </c>
      <c r="G407">
        <v>31.900000000000183</v>
      </c>
      <c r="H407">
        <v>265625000</v>
      </c>
      <c r="I407">
        <v>0</v>
      </c>
    </row>
    <row r="408" spans="1:9" x14ac:dyDescent="0.25">
      <c r="A408" s="1" t="s">
        <v>415</v>
      </c>
      <c r="B408">
        <v>40.679975284592892</v>
      </c>
      <c r="C408">
        <v>98.582096906047852</v>
      </c>
      <c r="D408">
        <v>46.922205728200403</v>
      </c>
      <c r="E408">
        <v>51.659891177847499</v>
      </c>
      <c r="F408">
        <v>-1</v>
      </c>
      <c r="G408">
        <v>0</v>
      </c>
      <c r="H408">
        <v>828125000</v>
      </c>
      <c r="I408">
        <v>0</v>
      </c>
    </row>
    <row r="409" spans="1:9" x14ac:dyDescent="0.25">
      <c r="A409" s="1" t="s">
        <v>416</v>
      </c>
      <c r="B409">
        <v>20.799999999999997</v>
      </c>
      <c r="C409">
        <v>20.63064652573398</v>
      </c>
      <c r="D409">
        <v>10.78992342225812</v>
      </c>
      <c r="E409">
        <v>9.8407231034758542</v>
      </c>
      <c r="F409">
        <v>-1</v>
      </c>
      <c r="G409">
        <v>20.700000000000024</v>
      </c>
      <c r="H409">
        <v>328125000</v>
      </c>
      <c r="I409">
        <v>0</v>
      </c>
    </row>
    <row r="410" spans="1:9" x14ac:dyDescent="0.25">
      <c r="A410" s="1" t="s">
        <v>417</v>
      </c>
      <c r="B410">
        <v>18.602768382337448</v>
      </c>
      <c r="C410">
        <v>35.319566425951791</v>
      </c>
      <c r="D410">
        <v>16.892353670237007</v>
      </c>
      <c r="E410">
        <v>18.427212755714784</v>
      </c>
      <c r="F410">
        <v>-1</v>
      </c>
      <c r="G410">
        <v>0</v>
      </c>
      <c r="H410">
        <v>171875000</v>
      </c>
      <c r="I410">
        <v>1</v>
      </c>
    </row>
    <row r="411" spans="1:9" x14ac:dyDescent="0.25">
      <c r="A411" s="1" t="s">
        <v>418</v>
      </c>
      <c r="B411">
        <v>27.024997173613464</v>
      </c>
      <c r="C411">
        <v>35.709553760029053</v>
      </c>
      <c r="D411">
        <v>17.308513412866876</v>
      </c>
      <c r="E411">
        <v>18.401040347162212</v>
      </c>
      <c r="F411">
        <v>1</v>
      </c>
      <c r="G411">
        <v>31.100000000000172</v>
      </c>
      <c r="H411">
        <v>265625000</v>
      </c>
      <c r="I411">
        <v>0</v>
      </c>
    </row>
    <row r="412" spans="1:9" x14ac:dyDescent="0.25">
      <c r="A412" s="1" t="s">
        <v>419</v>
      </c>
      <c r="B412">
        <v>23.502074806345803</v>
      </c>
      <c r="C412">
        <v>31.239385198056073</v>
      </c>
      <c r="D412">
        <v>18.458624614796602</v>
      </c>
      <c r="E412">
        <v>12.780760583259502</v>
      </c>
      <c r="F412">
        <v>1</v>
      </c>
      <c r="G412">
        <v>30.400000000000162</v>
      </c>
      <c r="H412">
        <v>203125000</v>
      </c>
      <c r="I412">
        <v>0</v>
      </c>
    </row>
    <row r="413" spans="1:9" x14ac:dyDescent="0.25">
      <c r="A413" s="1" t="s">
        <v>420</v>
      </c>
      <c r="B413">
        <v>21.415236667766845</v>
      </c>
      <c r="C413">
        <v>20.565683841163494</v>
      </c>
      <c r="D413">
        <v>13.366361827436908</v>
      </c>
      <c r="E413">
        <v>7.1993220137265919</v>
      </c>
      <c r="F413">
        <v>-1</v>
      </c>
      <c r="G413">
        <v>22.100000000000044</v>
      </c>
      <c r="H413">
        <v>343750000</v>
      </c>
      <c r="I413">
        <v>0</v>
      </c>
    </row>
    <row r="414" spans="1:9" x14ac:dyDescent="0.25">
      <c r="A414" s="1" t="s">
        <v>421</v>
      </c>
      <c r="B414">
        <v>19.838630722659467</v>
      </c>
      <c r="C414">
        <v>45.5769607593354</v>
      </c>
      <c r="D414">
        <v>27.033732672822712</v>
      </c>
      <c r="E414">
        <v>18.54322808651267</v>
      </c>
      <c r="F414">
        <v>1</v>
      </c>
      <c r="G414">
        <v>0</v>
      </c>
      <c r="H414">
        <v>234375000</v>
      </c>
      <c r="I414">
        <v>1</v>
      </c>
    </row>
    <row r="415" spans="1:9" x14ac:dyDescent="0.25">
      <c r="A415" s="1" t="s">
        <v>422</v>
      </c>
      <c r="B415">
        <v>19.973165830317438</v>
      </c>
      <c r="C415">
        <v>20.615337482656152</v>
      </c>
      <c r="D415">
        <v>7.6463697786190954</v>
      </c>
      <c r="E415">
        <v>12.968967704037071</v>
      </c>
      <c r="F415">
        <v>-1</v>
      </c>
      <c r="G415">
        <v>20.300000000000018</v>
      </c>
      <c r="H415">
        <v>187500000</v>
      </c>
      <c r="I415">
        <v>0</v>
      </c>
    </row>
    <row r="416" spans="1:9" x14ac:dyDescent="0.25">
      <c r="A416" s="1" t="s">
        <v>423</v>
      </c>
      <c r="B416">
        <v>27.887208816133025</v>
      </c>
      <c r="C416">
        <v>31.692701910367127</v>
      </c>
      <c r="D416">
        <v>19.751602785917981</v>
      </c>
      <c r="E416">
        <v>11.941099124449165</v>
      </c>
      <c r="F416">
        <v>1</v>
      </c>
      <c r="G416">
        <v>31.600000000000179</v>
      </c>
      <c r="H416">
        <v>359375000</v>
      </c>
      <c r="I416">
        <v>0</v>
      </c>
    </row>
    <row r="417" spans="1:9" x14ac:dyDescent="0.25">
      <c r="A417" s="1" t="s">
        <v>424</v>
      </c>
      <c r="B417">
        <v>22.950414735714428</v>
      </c>
      <c r="C417">
        <v>32.493114392571691</v>
      </c>
      <c r="D417">
        <v>20.181798617766717</v>
      </c>
      <c r="E417">
        <v>12.311315774804973</v>
      </c>
      <c r="F417">
        <v>-1</v>
      </c>
      <c r="G417">
        <v>0</v>
      </c>
      <c r="H417">
        <v>281250000</v>
      </c>
      <c r="I417">
        <v>1</v>
      </c>
    </row>
    <row r="418" spans="1:9" x14ac:dyDescent="0.25">
      <c r="A418" s="1" t="s">
        <v>425</v>
      </c>
      <c r="B418">
        <v>30.870494560053029</v>
      </c>
      <c r="C418">
        <v>51.897095626248145</v>
      </c>
      <c r="D418">
        <v>25.186157313746964</v>
      </c>
      <c r="E418">
        <v>26.710938312501252</v>
      </c>
      <c r="F418">
        <v>1</v>
      </c>
      <c r="G418">
        <v>35.400000000000233</v>
      </c>
      <c r="H418">
        <v>484375000</v>
      </c>
      <c r="I418">
        <v>0</v>
      </c>
    </row>
    <row r="419" spans="1:9" x14ac:dyDescent="0.25">
      <c r="A419" s="1" t="s">
        <v>426</v>
      </c>
      <c r="B419">
        <v>20.599999999999994</v>
      </c>
      <c r="C419">
        <v>16.519129100955617</v>
      </c>
      <c r="D419">
        <v>7.8090281651773363</v>
      </c>
      <c r="E419">
        <v>8.7101009357782857</v>
      </c>
      <c r="F419">
        <v>-1</v>
      </c>
      <c r="G419">
        <v>20.500000000000021</v>
      </c>
      <c r="H419">
        <v>281250000</v>
      </c>
      <c r="I419">
        <v>0</v>
      </c>
    </row>
    <row r="420" spans="1:9" x14ac:dyDescent="0.25">
      <c r="A420" s="1" t="s">
        <v>427</v>
      </c>
      <c r="B420">
        <v>35.128152916044229</v>
      </c>
      <c r="C420">
        <v>69.605423338231148</v>
      </c>
      <c r="D420">
        <v>38.193401080083831</v>
      </c>
      <c r="E420">
        <v>31.412022258147196</v>
      </c>
      <c r="F420">
        <v>-1</v>
      </c>
      <c r="G420">
        <v>46.200000000000387</v>
      </c>
      <c r="H420">
        <v>609375000</v>
      </c>
      <c r="I420">
        <v>0</v>
      </c>
    </row>
    <row r="421" spans="1:9" x14ac:dyDescent="0.25">
      <c r="A421" s="1" t="s">
        <v>428</v>
      </c>
      <c r="B421">
        <v>20.904591484703474</v>
      </c>
      <c r="C421">
        <v>27.256473626116435</v>
      </c>
      <c r="D421">
        <v>13.670617346405653</v>
      </c>
      <c r="E421">
        <v>13.585856279710782</v>
      </c>
      <c r="F421">
        <v>-1</v>
      </c>
      <c r="G421">
        <v>22.000000000000043</v>
      </c>
      <c r="H421">
        <v>312500000</v>
      </c>
      <c r="I421">
        <v>0</v>
      </c>
    </row>
    <row r="422" spans="1:9" x14ac:dyDescent="0.25">
      <c r="A422" s="1" t="s">
        <v>429</v>
      </c>
      <c r="B422">
        <v>26.795952994032607</v>
      </c>
      <c r="C422">
        <v>47.380005795716357</v>
      </c>
      <c r="D422">
        <v>24.042048711487656</v>
      </c>
      <c r="E422">
        <v>23.337957084228677</v>
      </c>
      <c r="F422">
        <v>1</v>
      </c>
      <c r="G422">
        <v>30.700000000000166</v>
      </c>
      <c r="H422">
        <v>281250000</v>
      </c>
      <c r="I422">
        <v>0</v>
      </c>
    </row>
    <row r="423" spans="1:9" x14ac:dyDescent="0.25">
      <c r="A423" s="1" t="s">
        <v>430</v>
      </c>
      <c r="B423">
        <v>25.188481129032851</v>
      </c>
      <c r="C423">
        <v>32.162269196430053</v>
      </c>
      <c r="D423">
        <v>19.205575472487272</v>
      </c>
      <c r="E423">
        <v>12.9566937239428</v>
      </c>
      <c r="F423">
        <v>1</v>
      </c>
      <c r="G423">
        <v>25.400000000000091</v>
      </c>
      <c r="H423">
        <v>265625000</v>
      </c>
      <c r="I423">
        <v>0</v>
      </c>
    </row>
    <row r="424" spans="1:9" x14ac:dyDescent="0.25">
      <c r="A424" s="1" t="s">
        <v>431</v>
      </c>
      <c r="B424">
        <v>22.300000000000011</v>
      </c>
      <c r="C424">
        <v>18.042006127471616</v>
      </c>
      <c r="D424">
        <v>9.5357971276290403</v>
      </c>
      <c r="E424">
        <v>8.5062089998425758</v>
      </c>
      <c r="F424">
        <v>-0.90601100865579731</v>
      </c>
      <c r="G424">
        <v>22.200000000000045</v>
      </c>
      <c r="H424">
        <v>281250000</v>
      </c>
      <c r="I424">
        <v>0</v>
      </c>
    </row>
    <row r="425" spans="1:9" x14ac:dyDescent="0.25">
      <c r="A425" s="1" t="s">
        <v>432</v>
      </c>
      <c r="B425">
        <v>22.712086416482681</v>
      </c>
      <c r="C425">
        <v>28.481363043633877</v>
      </c>
      <c r="D425">
        <v>13.709627620662078</v>
      </c>
      <c r="E425">
        <v>14.771735422971794</v>
      </c>
      <c r="F425">
        <v>1</v>
      </c>
      <c r="G425">
        <v>23.500000000000064</v>
      </c>
      <c r="H425">
        <v>375000000</v>
      </c>
      <c r="I425">
        <v>0</v>
      </c>
    </row>
    <row r="426" spans="1:9" x14ac:dyDescent="0.25">
      <c r="A426" s="1" t="s">
        <v>433</v>
      </c>
      <c r="B426">
        <v>22.971003270488769</v>
      </c>
      <c r="C426">
        <v>28.83777349480107</v>
      </c>
      <c r="D426">
        <v>14.43621419808041</v>
      </c>
      <c r="E426">
        <v>14.401559296720668</v>
      </c>
      <c r="F426">
        <v>1</v>
      </c>
      <c r="G426">
        <v>24.300000000000075</v>
      </c>
      <c r="H426">
        <v>250000000</v>
      </c>
      <c r="I426">
        <v>0</v>
      </c>
    </row>
    <row r="427" spans="1:9" x14ac:dyDescent="0.25">
      <c r="A427" s="1" t="s">
        <v>434</v>
      </c>
      <c r="B427">
        <v>21.000674670996599</v>
      </c>
      <c r="C427">
        <v>19.418723508005542</v>
      </c>
      <c r="D427">
        <v>9.7536906160409806</v>
      </c>
      <c r="E427">
        <v>9.6650328919645681</v>
      </c>
      <c r="F427">
        <v>-1</v>
      </c>
      <c r="G427">
        <v>22.000000000000043</v>
      </c>
      <c r="H427">
        <v>250000000</v>
      </c>
      <c r="I427">
        <v>0</v>
      </c>
    </row>
    <row r="428" spans="1:9" x14ac:dyDescent="0.25">
      <c r="A428" s="1" t="s">
        <v>435</v>
      </c>
      <c r="B428">
        <v>29.195246533708559</v>
      </c>
      <c r="C428">
        <v>48.910927139410227</v>
      </c>
      <c r="D428">
        <v>26.768265916146401</v>
      </c>
      <c r="E428">
        <v>22.142661223263751</v>
      </c>
      <c r="F428">
        <v>1</v>
      </c>
      <c r="G428">
        <v>31.800000000000182</v>
      </c>
      <c r="H428">
        <v>375000000</v>
      </c>
      <c r="I428">
        <v>0</v>
      </c>
    </row>
    <row r="429" spans="1:9" x14ac:dyDescent="0.25">
      <c r="A429" s="1" t="s">
        <v>436</v>
      </c>
      <c r="B429">
        <v>21.636217804684744</v>
      </c>
      <c r="C429">
        <v>26.999073700809078</v>
      </c>
      <c r="D429">
        <v>13.536156988044802</v>
      </c>
      <c r="E429">
        <v>13.462916712764287</v>
      </c>
      <c r="F429">
        <v>1</v>
      </c>
      <c r="G429">
        <v>23.100000000000058</v>
      </c>
      <c r="H429">
        <v>296875000</v>
      </c>
      <c r="I429">
        <v>0</v>
      </c>
    </row>
    <row r="430" spans="1:9" x14ac:dyDescent="0.25">
      <c r="A430" s="1" t="s">
        <v>437</v>
      </c>
      <c r="B430">
        <v>41.227362923377491</v>
      </c>
      <c r="C430">
        <v>99.281719127064775</v>
      </c>
      <c r="D430">
        <v>50.333754331126805</v>
      </c>
      <c r="E430">
        <v>48.947964795937978</v>
      </c>
      <c r="F430">
        <v>1</v>
      </c>
      <c r="G430">
        <v>56.500000000000533</v>
      </c>
      <c r="H430">
        <v>968750000</v>
      </c>
      <c r="I430">
        <v>0</v>
      </c>
    </row>
    <row r="431" spans="1:9" x14ac:dyDescent="0.25">
      <c r="A431" s="1" t="s">
        <v>438</v>
      </c>
      <c r="B431">
        <v>50.251536484875253</v>
      </c>
      <c r="C431">
        <v>97.224524874643322</v>
      </c>
      <c r="D431">
        <v>50.020564819509019</v>
      </c>
      <c r="E431">
        <v>47.203960055134303</v>
      </c>
      <c r="F431">
        <v>1</v>
      </c>
      <c r="G431">
        <v>58.300000000000558</v>
      </c>
      <c r="H431">
        <v>656250000</v>
      </c>
      <c r="I431">
        <v>0</v>
      </c>
    </row>
    <row r="432" spans="1:9" x14ac:dyDescent="0.25">
      <c r="A432" s="1" t="s">
        <v>439</v>
      </c>
      <c r="B432">
        <v>21.6069624021758</v>
      </c>
      <c r="C432">
        <v>30.132048678073019</v>
      </c>
      <c r="D432">
        <v>15.860386373311073</v>
      </c>
      <c r="E432">
        <v>14.271662304761934</v>
      </c>
      <c r="F432">
        <v>1</v>
      </c>
      <c r="G432">
        <v>21.900000000000041</v>
      </c>
      <c r="H432">
        <v>218750000</v>
      </c>
      <c r="I432">
        <v>0</v>
      </c>
    </row>
    <row r="433" spans="1:9" x14ac:dyDescent="0.25">
      <c r="A433" s="1" t="s">
        <v>440</v>
      </c>
      <c r="B433">
        <v>22.358359279289242</v>
      </c>
      <c r="C433">
        <v>32.568535007440516</v>
      </c>
      <c r="D433">
        <v>16.533934179453706</v>
      </c>
      <c r="E433">
        <v>16.034600827986829</v>
      </c>
      <c r="F433">
        <v>1</v>
      </c>
      <c r="G433">
        <v>26.300000000000104</v>
      </c>
      <c r="H433">
        <v>234375000</v>
      </c>
      <c r="I433">
        <v>0</v>
      </c>
    </row>
    <row r="434" spans="1:9" x14ac:dyDescent="0.25">
      <c r="A434" s="1" t="s">
        <v>441</v>
      </c>
      <c r="B434">
        <v>18.796302019887321</v>
      </c>
      <c r="C434">
        <v>9.5106124380010861</v>
      </c>
      <c r="D434">
        <v>5.9877632140643815</v>
      </c>
      <c r="E434">
        <v>3.5228492239367042</v>
      </c>
      <c r="F434">
        <v>1</v>
      </c>
      <c r="G434">
        <v>18.899999999999999</v>
      </c>
      <c r="H434">
        <v>250000000</v>
      </c>
      <c r="I434">
        <v>0</v>
      </c>
    </row>
    <row r="435" spans="1:9" x14ac:dyDescent="0.25">
      <c r="A435" s="1" t="s">
        <v>442</v>
      </c>
      <c r="B435">
        <v>18.899999999999999</v>
      </c>
      <c r="C435">
        <v>12.071006273700259</v>
      </c>
      <c r="D435">
        <v>6.5730963466800194</v>
      </c>
      <c r="E435">
        <v>5.4979099270202401</v>
      </c>
      <c r="F435">
        <v>-0.90389388526135583</v>
      </c>
      <c r="G435">
        <v>18.799999999999997</v>
      </c>
      <c r="H435">
        <v>187500000</v>
      </c>
      <c r="I435">
        <v>0</v>
      </c>
    </row>
    <row r="436" spans="1:9" x14ac:dyDescent="0.25">
      <c r="A436" s="1" t="s">
        <v>443</v>
      </c>
      <c r="B436">
        <v>20.719260623433023</v>
      </c>
      <c r="C436">
        <v>28.857902292659944</v>
      </c>
      <c r="D436">
        <v>14.676146239847252</v>
      </c>
      <c r="E436">
        <v>14.181756052812688</v>
      </c>
      <c r="F436">
        <v>-1</v>
      </c>
      <c r="G436">
        <v>21.900000000000041</v>
      </c>
      <c r="H436">
        <v>281250000</v>
      </c>
      <c r="I436">
        <v>0</v>
      </c>
    </row>
    <row r="437" spans="1:9" x14ac:dyDescent="0.25">
      <c r="A437" s="1" t="s">
        <v>444</v>
      </c>
      <c r="B437">
        <v>25.970963057991515</v>
      </c>
      <c r="C437">
        <v>44.572164989788149</v>
      </c>
      <c r="D437">
        <v>25.953815671771324</v>
      </c>
      <c r="E437">
        <v>18.618349318016875</v>
      </c>
      <c r="F437">
        <v>-1</v>
      </c>
      <c r="G437">
        <v>31.400000000000176</v>
      </c>
      <c r="H437">
        <v>281250000</v>
      </c>
      <c r="I437">
        <v>0</v>
      </c>
    </row>
    <row r="438" spans="1:9" x14ac:dyDescent="0.25">
      <c r="A438" s="1" t="s">
        <v>445</v>
      </c>
      <c r="B438">
        <v>49.09643916493394</v>
      </c>
      <c r="C438">
        <v>102.56086135876724</v>
      </c>
      <c r="D438">
        <v>58.416110848834542</v>
      </c>
      <c r="E438">
        <v>44.144750509932763</v>
      </c>
      <c r="F438">
        <v>1</v>
      </c>
      <c r="G438">
        <v>0</v>
      </c>
      <c r="H438">
        <v>703125000</v>
      </c>
      <c r="I438">
        <v>0</v>
      </c>
    </row>
    <row r="439" spans="1:9" x14ac:dyDescent="0.25">
      <c r="A439" s="1" t="s">
        <v>446</v>
      </c>
      <c r="B439">
        <v>30.73578418757409</v>
      </c>
      <c r="C439">
        <v>70.181235073940329</v>
      </c>
      <c r="D439">
        <v>40.891244681595836</v>
      </c>
      <c r="E439">
        <v>29.289990392344503</v>
      </c>
      <c r="F439">
        <v>-1</v>
      </c>
      <c r="G439">
        <v>36.100000000000243</v>
      </c>
      <c r="H439">
        <v>609375000</v>
      </c>
      <c r="I439">
        <v>0</v>
      </c>
    </row>
    <row r="440" spans="1:9" x14ac:dyDescent="0.25">
      <c r="A440" s="1" t="s">
        <v>447</v>
      </c>
      <c r="B440">
        <v>28.279827020843832</v>
      </c>
      <c r="C440">
        <v>45.120756845892117</v>
      </c>
      <c r="D440">
        <v>25.831171053270303</v>
      </c>
      <c r="E440">
        <v>19.289585792621782</v>
      </c>
      <c r="F440">
        <v>1</v>
      </c>
      <c r="G440">
        <v>34.800000000000225</v>
      </c>
      <c r="H440">
        <v>500000000</v>
      </c>
      <c r="I440">
        <v>0</v>
      </c>
    </row>
    <row r="441" spans="1:9" x14ac:dyDescent="0.25">
      <c r="A441" s="1" t="s">
        <v>448</v>
      </c>
      <c r="B441">
        <v>50.035143338870633</v>
      </c>
      <c r="C441">
        <v>102.47053551243923</v>
      </c>
      <c r="D441">
        <v>55.246109336490342</v>
      </c>
      <c r="E441">
        <v>47.224426175948913</v>
      </c>
      <c r="F441">
        <v>1</v>
      </c>
      <c r="G441">
        <v>0</v>
      </c>
      <c r="H441">
        <v>750000000</v>
      </c>
      <c r="I441">
        <v>0</v>
      </c>
    </row>
    <row r="442" spans="1:9" x14ac:dyDescent="0.25">
      <c r="A442" s="1" t="s">
        <v>449</v>
      </c>
      <c r="B442">
        <v>19.440899589659587</v>
      </c>
      <c r="C442">
        <v>15.854428891736045</v>
      </c>
      <c r="D442">
        <v>7.9333708547943793</v>
      </c>
      <c r="E442">
        <v>7.9210580369416741</v>
      </c>
      <c r="F442">
        <v>1</v>
      </c>
      <c r="G442">
        <v>19.400000000000006</v>
      </c>
      <c r="H442">
        <v>171875000</v>
      </c>
      <c r="I442">
        <v>0</v>
      </c>
    </row>
    <row r="443" spans="1:9" x14ac:dyDescent="0.25">
      <c r="A443" s="1" t="s">
        <v>450</v>
      </c>
      <c r="B443">
        <v>4.9499999999999984</v>
      </c>
      <c r="C443">
        <v>9.7585624966997209</v>
      </c>
      <c r="D443">
        <v>6.5849322041158818</v>
      </c>
      <c r="E443">
        <v>3.1736302925838387</v>
      </c>
      <c r="F443">
        <v>1</v>
      </c>
      <c r="G443">
        <v>0</v>
      </c>
      <c r="H443">
        <v>31250000</v>
      </c>
      <c r="I443">
        <v>1</v>
      </c>
    </row>
    <row r="444" spans="1:9" x14ac:dyDescent="0.25">
      <c r="A444" s="1" t="s">
        <v>451</v>
      </c>
      <c r="B444">
        <v>37.130079358596817</v>
      </c>
      <c r="C444">
        <v>68.397689432922405</v>
      </c>
      <c r="D444">
        <v>39.268971809883404</v>
      </c>
      <c r="E444">
        <v>29.128717623039048</v>
      </c>
      <c r="F444">
        <v>-0.97071747051703561</v>
      </c>
      <c r="G444">
        <v>0</v>
      </c>
      <c r="H444">
        <v>656250000</v>
      </c>
      <c r="I444">
        <v>0</v>
      </c>
    </row>
    <row r="445" spans="1:9" x14ac:dyDescent="0.25">
      <c r="A445" s="1" t="s">
        <v>452</v>
      </c>
      <c r="B445">
        <v>19.100000000000001</v>
      </c>
      <c r="C445">
        <v>11.050261321170327</v>
      </c>
      <c r="D445">
        <v>5.8310875416887029</v>
      </c>
      <c r="E445">
        <v>5.2191737794816291</v>
      </c>
      <c r="F445">
        <v>0.84480522407688685</v>
      </c>
      <c r="G445">
        <v>19</v>
      </c>
      <c r="H445">
        <v>203125000</v>
      </c>
      <c r="I445">
        <v>0</v>
      </c>
    </row>
    <row r="446" spans="1:9" x14ac:dyDescent="0.25">
      <c r="A446" s="1" t="s">
        <v>453</v>
      </c>
      <c r="B446">
        <v>29.557009767916856</v>
      </c>
      <c r="C446">
        <v>52.967528301912509</v>
      </c>
      <c r="D446">
        <v>26.418589003320445</v>
      </c>
      <c r="E446">
        <v>26.548939298592053</v>
      </c>
      <c r="F446">
        <v>1</v>
      </c>
      <c r="G446">
        <v>33.400000000000205</v>
      </c>
      <c r="H446">
        <v>484375000</v>
      </c>
      <c r="I446">
        <v>0</v>
      </c>
    </row>
    <row r="447" spans="1:9" x14ac:dyDescent="0.25">
      <c r="A447" s="1" t="s">
        <v>454</v>
      </c>
      <c r="B447">
        <v>23.292393200617735</v>
      </c>
      <c r="C447">
        <v>26.700437805631935</v>
      </c>
      <c r="D447">
        <v>13.873871996614017</v>
      </c>
      <c r="E447">
        <v>12.826565809017913</v>
      </c>
      <c r="F447">
        <v>-1</v>
      </c>
      <c r="G447">
        <v>24.900000000000084</v>
      </c>
      <c r="H447">
        <v>265625000</v>
      </c>
      <c r="I447">
        <v>0</v>
      </c>
    </row>
    <row r="448" spans="1:9" x14ac:dyDescent="0.25">
      <c r="A448" s="1" t="s">
        <v>455</v>
      </c>
      <c r="B448">
        <v>22.116022647780373</v>
      </c>
      <c r="C448">
        <v>32.040871280371981</v>
      </c>
      <c r="D448">
        <v>16.508835117521777</v>
      </c>
      <c r="E448">
        <v>15.532036162850176</v>
      </c>
      <c r="F448">
        <v>1</v>
      </c>
      <c r="G448">
        <v>27.100000000000115</v>
      </c>
      <c r="H448">
        <v>390625000</v>
      </c>
      <c r="I448">
        <v>0</v>
      </c>
    </row>
    <row r="449" spans="1:9" x14ac:dyDescent="0.25">
      <c r="A449" s="1" t="s">
        <v>456</v>
      </c>
      <c r="B449">
        <v>20.083172836048227</v>
      </c>
      <c r="C449">
        <v>15.654270679136214</v>
      </c>
      <c r="D449">
        <v>8.2374398885001821</v>
      </c>
      <c r="E449">
        <v>7.41683079063605</v>
      </c>
      <c r="F449">
        <v>1</v>
      </c>
      <c r="G449">
        <v>20.500000000000021</v>
      </c>
      <c r="H449">
        <v>312500000</v>
      </c>
      <c r="I449">
        <v>0</v>
      </c>
    </row>
    <row r="450" spans="1:9" x14ac:dyDescent="0.25">
      <c r="A450" s="1" t="s">
        <v>457</v>
      </c>
      <c r="B450">
        <v>20.124776388282701</v>
      </c>
      <c r="C450">
        <v>17.771200884262583</v>
      </c>
      <c r="D450">
        <v>9.1843185683049651</v>
      </c>
      <c r="E450">
        <v>8.586882315957622</v>
      </c>
      <c r="F450">
        <v>1</v>
      </c>
      <c r="G450">
        <v>21.300000000000033</v>
      </c>
      <c r="H450">
        <v>156250000</v>
      </c>
      <c r="I450">
        <v>0</v>
      </c>
    </row>
    <row r="451" spans="1:9" x14ac:dyDescent="0.25">
      <c r="A451" s="1" t="s">
        <v>458</v>
      </c>
      <c r="B451">
        <v>24.340894766735392</v>
      </c>
      <c r="C451">
        <v>41.074753167688186</v>
      </c>
      <c r="D451">
        <v>21.157874625918261</v>
      </c>
      <c r="E451">
        <v>19.916878541769933</v>
      </c>
      <c r="F451">
        <v>-1</v>
      </c>
      <c r="G451">
        <v>25.900000000000098</v>
      </c>
      <c r="H451">
        <v>406250000</v>
      </c>
      <c r="I451">
        <v>0</v>
      </c>
    </row>
    <row r="452" spans="1:9" x14ac:dyDescent="0.25">
      <c r="A452" s="1" t="s">
        <v>459</v>
      </c>
      <c r="B452">
        <v>22.133037326180844</v>
      </c>
      <c r="C452">
        <v>20.510348214420407</v>
      </c>
      <c r="D452">
        <v>10.155231879249079</v>
      </c>
      <c r="E452">
        <v>10.355116335171306</v>
      </c>
      <c r="F452">
        <v>-1</v>
      </c>
      <c r="G452">
        <v>22.50000000000005</v>
      </c>
      <c r="H452">
        <v>296875000</v>
      </c>
      <c r="I452">
        <v>0</v>
      </c>
    </row>
    <row r="453" spans="1:9" x14ac:dyDescent="0.25">
      <c r="A453" s="1" t="s">
        <v>460</v>
      </c>
      <c r="B453">
        <v>29.92808087272595</v>
      </c>
      <c r="C453">
        <v>60.783544379251047</v>
      </c>
      <c r="D453">
        <v>27.629829146334227</v>
      </c>
      <c r="E453">
        <v>33.153715232916809</v>
      </c>
      <c r="F453">
        <v>1</v>
      </c>
      <c r="G453">
        <v>35.600000000000236</v>
      </c>
      <c r="H453">
        <v>468750000</v>
      </c>
      <c r="I453">
        <v>0</v>
      </c>
    </row>
    <row r="454" spans="1:9" x14ac:dyDescent="0.25">
      <c r="A454" s="1" t="s">
        <v>461</v>
      </c>
      <c r="B454">
        <v>41.533640482757249</v>
      </c>
      <c r="C454">
        <v>120.38282344732612</v>
      </c>
      <c r="D454">
        <v>64.045130147331804</v>
      </c>
      <c r="E454">
        <v>56.337693299994385</v>
      </c>
      <c r="F454">
        <v>1</v>
      </c>
      <c r="G454">
        <v>0</v>
      </c>
      <c r="H454">
        <v>750000000</v>
      </c>
      <c r="I454">
        <v>0</v>
      </c>
    </row>
    <row r="455" spans="1:9" x14ac:dyDescent="0.25">
      <c r="A455" s="1" t="s">
        <v>462</v>
      </c>
      <c r="B455">
        <v>24.485370309278263</v>
      </c>
      <c r="C455">
        <v>26.222563586154415</v>
      </c>
      <c r="D455">
        <v>12.464407011669184</v>
      </c>
      <c r="E455">
        <v>13.758156574485248</v>
      </c>
      <c r="F455">
        <v>-1</v>
      </c>
      <c r="G455">
        <v>26.600000000000108</v>
      </c>
      <c r="H455">
        <v>406250000</v>
      </c>
      <c r="I455">
        <v>0</v>
      </c>
    </row>
    <row r="456" spans="1:9" x14ac:dyDescent="0.25">
      <c r="A456" s="1" t="s">
        <v>463</v>
      </c>
      <c r="B456">
        <v>27.29005049824373</v>
      </c>
      <c r="C456">
        <v>33.546725013384652</v>
      </c>
      <c r="D456">
        <v>17.304185269709812</v>
      </c>
      <c r="E456">
        <v>16.242539743674847</v>
      </c>
      <c r="F456">
        <v>1</v>
      </c>
      <c r="G456">
        <v>28.300000000000132</v>
      </c>
      <c r="H456">
        <v>375000000</v>
      </c>
      <c r="I456">
        <v>0</v>
      </c>
    </row>
    <row r="457" spans="1:9" x14ac:dyDescent="0.25">
      <c r="A457" s="1" t="s">
        <v>464</v>
      </c>
      <c r="B457">
        <v>21.111986616240554</v>
      </c>
      <c r="C457">
        <v>23.606390560707315</v>
      </c>
      <c r="D457">
        <v>12.497232559145932</v>
      </c>
      <c r="E457">
        <v>11.109158001561367</v>
      </c>
      <c r="F457">
        <v>-1</v>
      </c>
      <c r="G457">
        <v>21.700000000000038</v>
      </c>
      <c r="H457">
        <v>312500000</v>
      </c>
      <c r="I457">
        <v>0</v>
      </c>
    </row>
    <row r="458" spans="1:9" x14ac:dyDescent="0.25">
      <c r="A458" s="1" t="s">
        <v>465</v>
      </c>
      <c r="B458">
        <v>28.112494762012215</v>
      </c>
      <c r="C458">
        <v>52.397393594172186</v>
      </c>
      <c r="D458">
        <v>26.135177560945067</v>
      </c>
      <c r="E458">
        <v>26.262216033227187</v>
      </c>
      <c r="F458">
        <v>1</v>
      </c>
      <c r="G458">
        <v>31.500000000000178</v>
      </c>
      <c r="H458">
        <v>562500000</v>
      </c>
      <c r="I458">
        <v>0</v>
      </c>
    </row>
    <row r="459" spans="1:9" x14ac:dyDescent="0.25">
      <c r="A459" s="1" t="s">
        <v>466</v>
      </c>
      <c r="B459">
        <v>22.59151694768606</v>
      </c>
      <c r="C459">
        <v>40.408943731594178</v>
      </c>
      <c r="D459">
        <v>20.359442054084891</v>
      </c>
      <c r="E459">
        <v>20.049501677509269</v>
      </c>
      <c r="F459">
        <v>1</v>
      </c>
      <c r="G459">
        <v>24.700000000000081</v>
      </c>
      <c r="H459">
        <v>359375000</v>
      </c>
      <c r="I459">
        <v>0</v>
      </c>
    </row>
    <row r="460" spans="1:9" x14ac:dyDescent="0.25">
      <c r="A460" s="1" t="s">
        <v>467</v>
      </c>
      <c r="B460">
        <v>45.370105567112276</v>
      </c>
      <c r="C460">
        <v>86.532727208995539</v>
      </c>
      <c r="D460">
        <v>38.978219181640704</v>
      </c>
      <c r="E460">
        <v>47.55450802735475</v>
      </c>
      <c r="F460">
        <v>1</v>
      </c>
      <c r="G460">
        <v>52.900000000000482</v>
      </c>
      <c r="H460">
        <v>765625000</v>
      </c>
      <c r="I460">
        <v>0</v>
      </c>
    </row>
    <row r="461" spans="1:9" x14ac:dyDescent="0.25">
      <c r="A461" s="1" t="s">
        <v>468</v>
      </c>
      <c r="B461">
        <v>38.630366589076857</v>
      </c>
      <c r="C461">
        <v>115.85504290800455</v>
      </c>
      <c r="D461">
        <v>61.194301779982759</v>
      </c>
      <c r="E461">
        <v>54.660741128021854</v>
      </c>
      <c r="F461">
        <v>1</v>
      </c>
      <c r="G461">
        <v>0</v>
      </c>
      <c r="H461">
        <v>750000000</v>
      </c>
      <c r="I461">
        <v>0</v>
      </c>
    </row>
    <row r="462" spans="1:9" x14ac:dyDescent="0.25">
      <c r="A462" s="1" t="s">
        <v>469</v>
      </c>
      <c r="B462">
        <v>22.170622982526194</v>
      </c>
      <c r="C462">
        <v>22.383767559591263</v>
      </c>
      <c r="D462">
        <v>11.280116923727373</v>
      </c>
      <c r="E462">
        <v>11.103650635863891</v>
      </c>
      <c r="F462">
        <v>-1</v>
      </c>
      <c r="G462">
        <v>26.300000000000104</v>
      </c>
      <c r="H462">
        <v>359375000</v>
      </c>
      <c r="I462">
        <v>0</v>
      </c>
    </row>
    <row r="463" spans="1:9" x14ac:dyDescent="0.25">
      <c r="A463" s="1" t="s">
        <v>470</v>
      </c>
      <c r="B463">
        <v>22.876692084471966</v>
      </c>
      <c r="C463">
        <v>28.786107566355014</v>
      </c>
      <c r="D463">
        <v>16.972651960152142</v>
      </c>
      <c r="E463">
        <v>11.813455606202881</v>
      </c>
      <c r="F463">
        <v>1</v>
      </c>
      <c r="G463">
        <v>25.700000000000095</v>
      </c>
      <c r="H463">
        <v>359375000</v>
      </c>
      <c r="I463">
        <v>0</v>
      </c>
    </row>
    <row r="464" spans="1:9" x14ac:dyDescent="0.25">
      <c r="A464" s="1" t="s">
        <v>471</v>
      </c>
      <c r="B464">
        <v>41.988028122069196</v>
      </c>
      <c r="C464">
        <v>77.239223677313106</v>
      </c>
      <c r="D464">
        <v>32.121906209615766</v>
      </c>
      <c r="E464">
        <v>45.117317467697411</v>
      </c>
      <c r="F464">
        <v>-1</v>
      </c>
      <c r="G464">
        <v>54.600000000000506</v>
      </c>
      <c r="H464">
        <v>796875000</v>
      </c>
      <c r="I464">
        <v>0</v>
      </c>
    </row>
    <row r="465" spans="1:9" x14ac:dyDescent="0.25">
      <c r="A465" s="1" t="s">
        <v>472</v>
      </c>
      <c r="B465">
        <v>22.586577327910213</v>
      </c>
      <c r="C465">
        <v>33.917118506350512</v>
      </c>
      <c r="D465">
        <v>19.39565419158119</v>
      </c>
      <c r="E465">
        <v>14.521464314769325</v>
      </c>
      <c r="F465">
        <v>-1</v>
      </c>
      <c r="G465">
        <v>23.300000000000061</v>
      </c>
      <c r="H465">
        <v>312500000</v>
      </c>
      <c r="I465">
        <v>0</v>
      </c>
    </row>
    <row r="466" spans="1:9" x14ac:dyDescent="0.25">
      <c r="A466" s="1" t="s">
        <v>473</v>
      </c>
      <c r="B466">
        <v>10.976492825038802</v>
      </c>
      <c r="C466">
        <v>18.482045271824351</v>
      </c>
      <c r="D466">
        <v>8.3958588330916264</v>
      </c>
      <c r="E466">
        <v>10.086186438732724</v>
      </c>
      <c r="F466">
        <v>-1</v>
      </c>
      <c r="G466">
        <v>0</v>
      </c>
      <c r="H466">
        <v>140625000</v>
      </c>
      <c r="I466">
        <v>1</v>
      </c>
    </row>
    <row r="467" spans="1:9" x14ac:dyDescent="0.25">
      <c r="A467" s="1" t="s">
        <v>474</v>
      </c>
      <c r="B467">
        <v>35.718894552439217</v>
      </c>
      <c r="C467">
        <v>77.36827340611363</v>
      </c>
      <c r="D467">
        <v>38.810273989644955</v>
      </c>
      <c r="E467">
        <v>38.557999416468647</v>
      </c>
      <c r="F467">
        <v>-1</v>
      </c>
      <c r="G467">
        <v>46.200000000000387</v>
      </c>
      <c r="H467">
        <v>562500000</v>
      </c>
      <c r="I467">
        <v>0</v>
      </c>
    </row>
    <row r="468" spans="1:9" x14ac:dyDescent="0.25">
      <c r="A468" s="1" t="s">
        <v>475</v>
      </c>
      <c r="B468">
        <v>40.725489450270331</v>
      </c>
      <c r="C468">
        <v>72.956864345913644</v>
      </c>
      <c r="D468">
        <v>36.707496069940362</v>
      </c>
      <c r="E468">
        <v>36.24936827597331</v>
      </c>
      <c r="F468">
        <v>1</v>
      </c>
      <c r="G468">
        <v>53.100000000000485</v>
      </c>
      <c r="H468">
        <v>703125000</v>
      </c>
      <c r="I468">
        <v>0</v>
      </c>
    </row>
    <row r="469" spans="1:9" x14ac:dyDescent="0.25">
      <c r="A469" s="1" t="s">
        <v>476</v>
      </c>
      <c r="B469">
        <v>21.071511516448993</v>
      </c>
      <c r="C469">
        <v>22.753007348629065</v>
      </c>
      <c r="D469">
        <v>12.024691392837486</v>
      </c>
      <c r="E469">
        <v>10.728315955791572</v>
      </c>
      <c r="F469">
        <v>-1</v>
      </c>
      <c r="G469">
        <v>21.80000000000004</v>
      </c>
      <c r="H469">
        <v>375000000</v>
      </c>
      <c r="I469">
        <v>0</v>
      </c>
    </row>
    <row r="470" spans="1:9" x14ac:dyDescent="0.25">
      <c r="A470" s="1" t="s">
        <v>477</v>
      </c>
      <c r="B470">
        <v>21.979404184283947</v>
      </c>
      <c r="C470">
        <v>31.107272927633865</v>
      </c>
      <c r="D470">
        <v>15.038457976221736</v>
      </c>
      <c r="E470">
        <v>16.068814951412115</v>
      </c>
      <c r="F470">
        <v>-1</v>
      </c>
      <c r="G470">
        <v>23.800000000000068</v>
      </c>
      <c r="H470">
        <v>218750000</v>
      </c>
      <c r="I470">
        <v>0</v>
      </c>
    </row>
    <row r="471" spans="1:9" x14ac:dyDescent="0.25">
      <c r="A471" s="1" t="s">
        <v>478</v>
      </c>
      <c r="B471">
        <v>22.600000000000019</v>
      </c>
      <c r="C471">
        <v>19.508146602971948</v>
      </c>
      <c r="D471">
        <v>9.5550829556966264</v>
      </c>
      <c r="E471">
        <v>9.9530636472753269</v>
      </c>
      <c r="F471">
        <v>1</v>
      </c>
      <c r="G471">
        <v>22.50000000000005</v>
      </c>
      <c r="H471">
        <v>343750000</v>
      </c>
      <c r="I471">
        <v>0</v>
      </c>
    </row>
    <row r="472" spans="1:9" x14ac:dyDescent="0.25">
      <c r="A472" s="1" t="s">
        <v>479</v>
      </c>
      <c r="B472">
        <v>24.430904433380782</v>
      </c>
      <c r="C472">
        <v>26.795082512595286</v>
      </c>
      <c r="D472">
        <v>14.579381279993621</v>
      </c>
      <c r="E472">
        <v>12.215701232601674</v>
      </c>
      <c r="F472">
        <v>1</v>
      </c>
      <c r="G472">
        <v>25.600000000000094</v>
      </c>
      <c r="H472">
        <v>359375000</v>
      </c>
      <c r="I472">
        <v>0</v>
      </c>
    </row>
    <row r="473" spans="1:9" x14ac:dyDescent="0.25">
      <c r="A473" s="1" t="s">
        <v>480</v>
      </c>
      <c r="B473">
        <v>27.905315392016398</v>
      </c>
      <c r="C473">
        <v>42.42065772047124</v>
      </c>
      <c r="D473">
        <v>21.48253902295879</v>
      </c>
      <c r="E473">
        <v>20.938118697512405</v>
      </c>
      <c r="F473">
        <v>-1</v>
      </c>
      <c r="G473">
        <v>0</v>
      </c>
      <c r="H473">
        <v>875000000</v>
      </c>
      <c r="I473">
        <v>0</v>
      </c>
    </row>
    <row r="474" spans="1:9" x14ac:dyDescent="0.25">
      <c r="A474" s="1" t="s">
        <v>481</v>
      </c>
      <c r="B474">
        <v>36.630459622697238</v>
      </c>
      <c r="C474">
        <v>65.574331872411662</v>
      </c>
      <c r="D474">
        <v>25.587591106663613</v>
      </c>
      <c r="E474">
        <v>39.986740765748088</v>
      </c>
      <c r="F474">
        <v>-1</v>
      </c>
      <c r="G474">
        <v>44.400000000000361</v>
      </c>
      <c r="H474">
        <v>609375000</v>
      </c>
      <c r="I474">
        <v>0</v>
      </c>
    </row>
    <row r="475" spans="1:9" x14ac:dyDescent="0.25">
      <c r="A475" s="1" t="s">
        <v>482</v>
      </c>
      <c r="B475">
        <v>35.930269744923294</v>
      </c>
      <c r="C475">
        <v>66.028565376608597</v>
      </c>
      <c r="D475">
        <v>36.922263690568762</v>
      </c>
      <c r="E475">
        <v>29.10630168603981</v>
      </c>
      <c r="F475">
        <v>1</v>
      </c>
      <c r="G475">
        <v>44.700000000000365</v>
      </c>
      <c r="H475">
        <v>703125000</v>
      </c>
      <c r="I475">
        <v>0</v>
      </c>
    </row>
    <row r="476" spans="1:9" x14ac:dyDescent="0.25">
      <c r="A476" s="1" t="s">
        <v>483</v>
      </c>
      <c r="B476">
        <v>36.074446653751181</v>
      </c>
      <c r="C476">
        <v>66.622318805559146</v>
      </c>
      <c r="D476">
        <v>33.041453966860509</v>
      </c>
      <c r="E476">
        <v>33.580864838698588</v>
      </c>
      <c r="F476">
        <v>1</v>
      </c>
      <c r="G476">
        <v>41.300000000000317</v>
      </c>
      <c r="H476">
        <v>593750000</v>
      </c>
      <c r="I476">
        <v>0</v>
      </c>
    </row>
    <row r="477" spans="1:9" x14ac:dyDescent="0.25">
      <c r="A477" s="1" t="s">
        <v>484</v>
      </c>
      <c r="B477">
        <v>19.399999999999991</v>
      </c>
      <c r="C477">
        <v>18.708734277140291</v>
      </c>
      <c r="D477">
        <v>9.2001610076442883</v>
      </c>
      <c r="E477">
        <v>9.5085732694960079</v>
      </c>
      <c r="F477">
        <v>-0.99424700953814238</v>
      </c>
      <c r="G477">
        <v>19.300000000000004</v>
      </c>
      <c r="H477">
        <v>343750000</v>
      </c>
      <c r="I477">
        <v>0</v>
      </c>
    </row>
    <row r="478" spans="1:9" x14ac:dyDescent="0.25">
      <c r="A478" s="1" t="s">
        <v>485</v>
      </c>
      <c r="B478">
        <v>18.821490502216704</v>
      </c>
      <c r="C478">
        <v>32.378932113944337</v>
      </c>
      <c r="D478">
        <v>20.796928466094109</v>
      </c>
      <c r="E478">
        <v>11.582003647850225</v>
      </c>
      <c r="F478">
        <v>-1</v>
      </c>
      <c r="G478">
        <v>0</v>
      </c>
      <c r="H478">
        <v>234375000</v>
      </c>
      <c r="I478">
        <v>1</v>
      </c>
    </row>
    <row r="479" spans="1:9" x14ac:dyDescent="0.25">
      <c r="A479" s="1" t="s">
        <v>486</v>
      </c>
      <c r="B479">
        <v>4.9999999999999989E-2</v>
      </c>
      <c r="C479">
        <v>0.36327126400268028</v>
      </c>
      <c r="D479">
        <v>0</v>
      </c>
      <c r="E479">
        <v>0.36327126400268028</v>
      </c>
      <c r="F479">
        <v>-0.36327126400268028</v>
      </c>
      <c r="G479">
        <v>0</v>
      </c>
      <c r="H479">
        <v>0</v>
      </c>
      <c r="I479">
        <v>1</v>
      </c>
    </row>
    <row r="480" spans="1:9" x14ac:dyDescent="0.25">
      <c r="A480" s="1" t="s">
        <v>487</v>
      </c>
      <c r="B480">
        <v>37.786579138065619</v>
      </c>
      <c r="C480">
        <v>80.860417411817238</v>
      </c>
      <c r="D480">
        <v>37.131728243114203</v>
      </c>
      <c r="E480">
        <v>43.7286891687029</v>
      </c>
      <c r="F480">
        <v>-1</v>
      </c>
      <c r="G480">
        <v>49.300000000000431</v>
      </c>
      <c r="H480">
        <v>656250000</v>
      </c>
      <c r="I480">
        <v>0</v>
      </c>
    </row>
    <row r="481" spans="1:9" x14ac:dyDescent="0.25">
      <c r="A481" s="1" t="s">
        <v>488</v>
      </c>
      <c r="B481">
        <v>21.300000000000018</v>
      </c>
      <c r="C481">
        <v>17.82258898396784</v>
      </c>
      <c r="D481">
        <v>9.5859321290317645</v>
      </c>
      <c r="E481">
        <v>8.2366568549360704</v>
      </c>
      <c r="F481">
        <v>-1</v>
      </c>
      <c r="G481">
        <v>21.200000000000031</v>
      </c>
      <c r="H481">
        <v>250000000</v>
      </c>
      <c r="I481">
        <v>0</v>
      </c>
    </row>
    <row r="482" spans="1:9" x14ac:dyDescent="0.25">
      <c r="A482" s="1" t="s">
        <v>489</v>
      </c>
      <c r="B482">
        <v>26.027793717022117</v>
      </c>
      <c r="C482">
        <v>38.220956439792502</v>
      </c>
      <c r="D482">
        <v>23.069628280602547</v>
      </c>
      <c r="E482">
        <v>15.15132815918999</v>
      </c>
      <c r="F482">
        <v>1</v>
      </c>
      <c r="G482">
        <v>0</v>
      </c>
      <c r="H482">
        <v>515625000</v>
      </c>
      <c r="I482">
        <v>1</v>
      </c>
    </row>
    <row r="483" spans="1:9" x14ac:dyDescent="0.25">
      <c r="A483" s="1" t="s">
        <v>490</v>
      </c>
      <c r="B483">
        <v>26.669239067510276</v>
      </c>
      <c r="C483">
        <v>49.639722310202998</v>
      </c>
      <c r="D483">
        <v>26.089137210104418</v>
      </c>
      <c r="E483">
        <v>23.550585100098566</v>
      </c>
      <c r="F483">
        <v>-1</v>
      </c>
      <c r="G483">
        <v>32.800000000000196</v>
      </c>
      <c r="H483">
        <v>578125000</v>
      </c>
      <c r="I483">
        <v>0</v>
      </c>
    </row>
    <row r="484" spans="1:9" x14ac:dyDescent="0.25">
      <c r="A484" s="1" t="s">
        <v>491</v>
      </c>
      <c r="B484">
        <v>10.483971048644941</v>
      </c>
      <c r="C484">
        <v>10.75838884941707</v>
      </c>
      <c r="D484">
        <v>7.1007513976970094</v>
      </c>
      <c r="E484">
        <v>3.6576374517200589</v>
      </c>
      <c r="F484">
        <v>1</v>
      </c>
      <c r="G484">
        <v>0</v>
      </c>
      <c r="H484">
        <v>234375000</v>
      </c>
      <c r="I484">
        <v>1</v>
      </c>
    </row>
    <row r="485" spans="1:9" x14ac:dyDescent="0.25">
      <c r="A485" s="1" t="s">
        <v>492</v>
      </c>
      <c r="B485">
        <v>20.999999999999993</v>
      </c>
      <c r="C485">
        <v>24.06403237995379</v>
      </c>
      <c r="D485">
        <v>12.550721422859461</v>
      </c>
      <c r="E485">
        <v>11.513310957094323</v>
      </c>
      <c r="F485">
        <v>1</v>
      </c>
      <c r="G485">
        <v>21.300000000000033</v>
      </c>
      <c r="H485">
        <v>359375000</v>
      </c>
      <c r="I485">
        <v>0</v>
      </c>
    </row>
    <row r="486" spans="1:9" x14ac:dyDescent="0.25">
      <c r="A486" s="1" t="s">
        <v>493</v>
      </c>
      <c r="B486">
        <v>7.6</v>
      </c>
      <c r="C486">
        <v>9.7895090716073305</v>
      </c>
      <c r="D486">
        <v>3.4693177433746385</v>
      </c>
      <c r="E486">
        <v>6.3201913282326885</v>
      </c>
      <c r="F486">
        <v>-1</v>
      </c>
      <c r="G486">
        <v>0</v>
      </c>
      <c r="H486">
        <v>109375000</v>
      </c>
      <c r="I486">
        <v>1</v>
      </c>
    </row>
    <row r="487" spans="1:9" x14ac:dyDescent="0.25">
      <c r="A487" s="1" t="s">
        <v>494</v>
      </c>
      <c r="B487">
        <v>20.974093903232003</v>
      </c>
      <c r="C487">
        <v>25.437568738595207</v>
      </c>
      <c r="D487">
        <v>9.4877524150287638</v>
      </c>
      <c r="E487">
        <v>15.949816323566438</v>
      </c>
      <c r="F487">
        <v>1</v>
      </c>
      <c r="G487">
        <v>22.300000000000047</v>
      </c>
      <c r="H487">
        <v>375000000</v>
      </c>
      <c r="I487">
        <v>0</v>
      </c>
    </row>
    <row r="488" spans="1:9" x14ac:dyDescent="0.25">
      <c r="A488" s="1" t="s">
        <v>495</v>
      </c>
      <c r="B488">
        <v>22.254722782132635</v>
      </c>
      <c r="C488">
        <v>25.349358760555518</v>
      </c>
      <c r="D488">
        <v>10.548703986896907</v>
      </c>
      <c r="E488">
        <v>14.800654773658607</v>
      </c>
      <c r="F488">
        <v>-1</v>
      </c>
      <c r="G488">
        <v>23.000000000000057</v>
      </c>
      <c r="H488">
        <v>296875000</v>
      </c>
      <c r="I488">
        <v>0</v>
      </c>
    </row>
    <row r="489" spans="1:9" x14ac:dyDescent="0.25">
      <c r="A489" s="1" t="s">
        <v>496</v>
      </c>
      <c r="B489">
        <v>27.940107170542294</v>
      </c>
      <c r="C489">
        <v>34.477005620408605</v>
      </c>
      <c r="D489">
        <v>21.352491431961539</v>
      </c>
      <c r="E489">
        <v>13.124514188447048</v>
      </c>
      <c r="F489">
        <v>1</v>
      </c>
      <c r="G489">
        <v>31.900000000000183</v>
      </c>
      <c r="H489">
        <v>531250000</v>
      </c>
      <c r="I489">
        <v>0</v>
      </c>
    </row>
    <row r="490" spans="1:9" x14ac:dyDescent="0.25">
      <c r="A490" s="1" t="s">
        <v>497</v>
      </c>
      <c r="B490">
        <v>23.119077817905591</v>
      </c>
      <c r="C490">
        <v>35.382062693464732</v>
      </c>
      <c r="D490">
        <v>21.125696713353136</v>
      </c>
      <c r="E490">
        <v>14.256365980111632</v>
      </c>
      <c r="F490">
        <v>-1</v>
      </c>
      <c r="G490">
        <v>27.900000000000126</v>
      </c>
      <c r="H490">
        <v>312500000</v>
      </c>
      <c r="I490">
        <v>0</v>
      </c>
    </row>
    <row r="491" spans="1:9" x14ac:dyDescent="0.25">
      <c r="A491" s="1" t="s">
        <v>498</v>
      </c>
      <c r="B491">
        <v>22.573816149252831</v>
      </c>
      <c r="C491">
        <v>27.694959327858463</v>
      </c>
      <c r="D491">
        <v>14.334735304690547</v>
      </c>
      <c r="E491">
        <v>13.360224023167905</v>
      </c>
      <c r="F491">
        <v>1</v>
      </c>
      <c r="G491">
        <v>0</v>
      </c>
      <c r="H491">
        <v>187500000</v>
      </c>
      <c r="I491">
        <v>1</v>
      </c>
    </row>
    <row r="492" spans="1:9" x14ac:dyDescent="0.25">
      <c r="A492" s="1" t="s">
        <v>499</v>
      </c>
      <c r="B492">
        <v>24.341339614680127</v>
      </c>
      <c r="C492">
        <v>24.863350284891247</v>
      </c>
      <c r="D492">
        <v>11.539222958881197</v>
      </c>
      <c r="E492">
        <v>13.324127326010043</v>
      </c>
      <c r="F492">
        <v>0.99162240740064789</v>
      </c>
      <c r="G492">
        <v>26.300000000000104</v>
      </c>
      <c r="H492">
        <v>343750000</v>
      </c>
      <c r="I492">
        <v>0</v>
      </c>
    </row>
    <row r="493" spans="1:9" x14ac:dyDescent="0.25">
      <c r="A493" s="1" t="s">
        <v>500</v>
      </c>
      <c r="B493">
        <v>24.099184863722527</v>
      </c>
      <c r="C493">
        <v>39.619604898935897</v>
      </c>
      <c r="D493">
        <v>16.976185455998195</v>
      </c>
      <c r="E493">
        <v>22.64341944293772</v>
      </c>
      <c r="F493">
        <v>-1</v>
      </c>
      <c r="G493">
        <v>25.900000000000098</v>
      </c>
      <c r="H493">
        <v>265625000</v>
      </c>
      <c r="I493">
        <v>0</v>
      </c>
    </row>
    <row r="494" spans="1:9" x14ac:dyDescent="0.25">
      <c r="A494" s="1" t="s">
        <v>501</v>
      </c>
      <c r="B494">
        <v>21.331181765241009</v>
      </c>
      <c r="C494">
        <v>19.45618752445931</v>
      </c>
      <c r="D494">
        <v>9.9598381155771243</v>
      </c>
      <c r="E494">
        <v>9.4963494088821783</v>
      </c>
      <c r="F494">
        <v>1</v>
      </c>
      <c r="G494">
        <v>22.600000000000051</v>
      </c>
      <c r="H494">
        <v>343750000</v>
      </c>
      <c r="I494">
        <v>0</v>
      </c>
    </row>
    <row r="495" spans="1:9" x14ac:dyDescent="0.25">
      <c r="A495" s="1" t="s">
        <v>502</v>
      </c>
      <c r="B495">
        <v>28.830923580987832</v>
      </c>
      <c r="C495">
        <v>59.413326700056629</v>
      </c>
      <c r="D495">
        <v>29.118537570462379</v>
      </c>
      <c r="E495">
        <v>30.294789129594307</v>
      </c>
      <c r="F495">
        <v>1</v>
      </c>
      <c r="G495">
        <v>33.600000000000207</v>
      </c>
      <c r="H495">
        <v>296875000</v>
      </c>
      <c r="I495">
        <v>0</v>
      </c>
    </row>
    <row r="496" spans="1:9" x14ac:dyDescent="0.25">
      <c r="A496" s="1" t="s">
        <v>503</v>
      </c>
      <c r="B496">
        <v>26.93588686360334</v>
      </c>
      <c r="C496">
        <v>39.403059990427124</v>
      </c>
      <c r="D496">
        <v>20.037755992189307</v>
      </c>
      <c r="E496">
        <v>19.365303998237813</v>
      </c>
      <c r="F496">
        <v>-1</v>
      </c>
      <c r="G496">
        <v>29.600000000000151</v>
      </c>
      <c r="H496">
        <v>515625000</v>
      </c>
      <c r="I496">
        <v>0</v>
      </c>
    </row>
    <row r="497" spans="1:9" x14ac:dyDescent="0.25">
      <c r="A497" s="1" t="s">
        <v>504</v>
      </c>
      <c r="B497">
        <v>34.088395055399431</v>
      </c>
      <c r="C497">
        <v>63.65937053513651</v>
      </c>
      <c r="D497">
        <v>33.676253128669487</v>
      </c>
      <c r="E497">
        <v>29.983117406467002</v>
      </c>
      <c r="F497">
        <v>-1</v>
      </c>
      <c r="G497">
        <v>38.800000000000281</v>
      </c>
      <c r="H497">
        <v>609375000</v>
      </c>
      <c r="I497">
        <v>0</v>
      </c>
    </row>
    <row r="498" spans="1:9" x14ac:dyDescent="0.25">
      <c r="A498" s="1" t="s">
        <v>505</v>
      </c>
      <c r="B498">
        <v>29.133879686672572</v>
      </c>
      <c r="C498">
        <v>47.360812457540668</v>
      </c>
      <c r="D498">
        <v>23.340943206077963</v>
      </c>
      <c r="E498">
        <v>24.019869251462691</v>
      </c>
      <c r="F498">
        <v>-1</v>
      </c>
      <c r="G498">
        <v>34.100000000000215</v>
      </c>
      <c r="H498">
        <v>453125000</v>
      </c>
      <c r="I498">
        <v>0</v>
      </c>
    </row>
    <row r="499" spans="1:9" x14ac:dyDescent="0.25">
      <c r="A499" s="1" t="s">
        <v>506</v>
      </c>
      <c r="B499">
        <v>40.651429978587963</v>
      </c>
      <c r="C499">
        <v>82.042598339957607</v>
      </c>
      <c r="D499">
        <v>38.308969487726976</v>
      </c>
      <c r="E499">
        <v>43.733628852230645</v>
      </c>
      <c r="F499">
        <v>-1</v>
      </c>
      <c r="G499">
        <v>0</v>
      </c>
      <c r="H499">
        <v>687500000</v>
      </c>
      <c r="I499">
        <v>1</v>
      </c>
    </row>
    <row r="500" spans="1:9" x14ac:dyDescent="0.25">
      <c r="A500" s="1" t="s">
        <v>507</v>
      </c>
      <c r="B500">
        <v>23.468143284890456</v>
      </c>
      <c r="C500">
        <v>27.53877125209161</v>
      </c>
      <c r="D500">
        <v>10.677398733200139</v>
      </c>
      <c r="E500">
        <v>16.861372518891468</v>
      </c>
      <c r="F500">
        <v>-1</v>
      </c>
      <c r="G500">
        <v>26.000000000000099</v>
      </c>
      <c r="H500">
        <v>406250000</v>
      </c>
      <c r="I500">
        <v>0</v>
      </c>
    </row>
    <row r="501" spans="1:9" x14ac:dyDescent="0.25">
      <c r="A501" s="1" t="s">
        <v>508</v>
      </c>
      <c r="B501">
        <v>21.400000000000006</v>
      </c>
      <c r="C501">
        <v>23.287127420629904</v>
      </c>
      <c r="D501">
        <v>12.345179352197775</v>
      </c>
      <c r="E501">
        <v>10.941948068432136</v>
      </c>
      <c r="F501">
        <v>-1</v>
      </c>
      <c r="G501">
        <v>21.700000000000038</v>
      </c>
      <c r="H501">
        <v>328125000</v>
      </c>
      <c r="I501">
        <v>0</v>
      </c>
    </row>
    <row r="502" spans="1:9" x14ac:dyDescent="0.25">
      <c r="A502" s="1" t="s">
        <v>509</v>
      </c>
      <c r="B502">
        <v>45.317387842467468</v>
      </c>
      <c r="C502">
        <v>92.059280120923532</v>
      </c>
      <c r="D502">
        <v>45.09203828491696</v>
      </c>
      <c r="E502">
        <v>46.96724183600665</v>
      </c>
      <c r="F502">
        <v>-1</v>
      </c>
      <c r="G502">
        <v>56.200000000000529</v>
      </c>
      <c r="H502">
        <v>765625000</v>
      </c>
      <c r="I502">
        <v>0</v>
      </c>
    </row>
    <row r="503" spans="1:9" x14ac:dyDescent="0.25">
      <c r="A503" s="1" t="s">
        <v>510</v>
      </c>
      <c r="B503">
        <v>21.328493098039459</v>
      </c>
      <c r="C503">
        <v>23.871961043090295</v>
      </c>
      <c r="D503">
        <v>13.137583897730464</v>
      </c>
      <c r="E503">
        <v>10.734377145359831</v>
      </c>
      <c r="F503">
        <v>1</v>
      </c>
      <c r="G503">
        <v>21.600000000000037</v>
      </c>
      <c r="H503">
        <v>453125000</v>
      </c>
      <c r="I503">
        <v>0</v>
      </c>
    </row>
    <row r="504" spans="1:9" x14ac:dyDescent="0.25">
      <c r="A504" s="1" t="s">
        <v>511</v>
      </c>
      <c r="B504">
        <v>28.163077025499224</v>
      </c>
      <c r="C504">
        <v>61.33831808557207</v>
      </c>
      <c r="D504">
        <v>31.906776844415003</v>
      </c>
      <c r="E504">
        <v>29.431541241157074</v>
      </c>
      <c r="F504">
        <v>1</v>
      </c>
      <c r="G504">
        <v>34.800000000000225</v>
      </c>
      <c r="H504">
        <v>375000000</v>
      </c>
      <c r="I504">
        <v>0</v>
      </c>
    </row>
    <row r="505" spans="1:9" x14ac:dyDescent="0.25">
      <c r="A505" s="1" t="s">
        <v>512</v>
      </c>
      <c r="B505">
        <v>20.656805453997443</v>
      </c>
      <c r="C505">
        <v>24.321281704476537</v>
      </c>
      <c r="D505">
        <v>12.717899348720621</v>
      </c>
      <c r="E505">
        <v>11.603382355755919</v>
      </c>
      <c r="F505">
        <v>1</v>
      </c>
      <c r="G505">
        <v>20.700000000000024</v>
      </c>
      <c r="H505">
        <v>281250000</v>
      </c>
      <c r="I505">
        <v>0</v>
      </c>
    </row>
    <row r="506" spans="1:9" x14ac:dyDescent="0.25">
      <c r="A506" s="1" t="s">
        <v>513</v>
      </c>
      <c r="B506">
        <v>19.199999999999992</v>
      </c>
      <c r="C506">
        <v>11.98121139212182</v>
      </c>
      <c r="D506">
        <v>6.2609013393822082</v>
      </c>
      <c r="E506">
        <v>5.7203100527396078</v>
      </c>
      <c r="F506">
        <v>1</v>
      </c>
      <c r="G506">
        <v>19.100000000000001</v>
      </c>
      <c r="H506">
        <v>343750000</v>
      </c>
      <c r="I506">
        <v>0</v>
      </c>
    </row>
    <row r="507" spans="1:9" x14ac:dyDescent="0.25">
      <c r="A507" s="1" t="s">
        <v>514</v>
      </c>
      <c r="B507">
        <v>28.521022652826677</v>
      </c>
      <c r="C507">
        <v>47.601953201364331</v>
      </c>
      <c r="D507">
        <v>23.381745290502813</v>
      </c>
      <c r="E507">
        <v>24.220207910861518</v>
      </c>
      <c r="F507">
        <v>-1</v>
      </c>
      <c r="G507">
        <v>34.300000000000217</v>
      </c>
      <c r="H507">
        <v>312500000</v>
      </c>
      <c r="I507">
        <v>0</v>
      </c>
    </row>
    <row r="508" spans="1:9" x14ac:dyDescent="0.25">
      <c r="A508" s="1" t="s">
        <v>515</v>
      </c>
      <c r="B508">
        <v>22.493180014559769</v>
      </c>
      <c r="C508">
        <v>38.245234156085893</v>
      </c>
      <c r="D508">
        <v>17.061104976689389</v>
      </c>
      <c r="E508">
        <v>21.184129179396471</v>
      </c>
      <c r="F508">
        <v>-1</v>
      </c>
      <c r="G508">
        <v>0</v>
      </c>
      <c r="H508">
        <v>312500000</v>
      </c>
      <c r="I508">
        <v>1</v>
      </c>
    </row>
    <row r="509" spans="1:9" x14ac:dyDescent="0.25">
      <c r="A509" s="1" t="s">
        <v>516</v>
      </c>
      <c r="B509">
        <v>20.334839476883896</v>
      </c>
      <c r="C509">
        <v>21.070529363334785</v>
      </c>
      <c r="D509">
        <v>10.572930002764402</v>
      </c>
      <c r="E509">
        <v>10.497599360570394</v>
      </c>
      <c r="F509">
        <v>-1</v>
      </c>
      <c r="G509">
        <v>20.300000000000018</v>
      </c>
      <c r="H509">
        <v>250000000</v>
      </c>
      <c r="I509">
        <v>0</v>
      </c>
    </row>
    <row r="510" spans="1:9" x14ac:dyDescent="0.25">
      <c r="A510" s="1" t="s">
        <v>517</v>
      </c>
      <c r="B510">
        <v>23.586215377949753</v>
      </c>
      <c r="C510">
        <v>23.25564969734096</v>
      </c>
      <c r="D510">
        <v>11.212347675923205</v>
      </c>
      <c r="E510">
        <v>12.043302021417734</v>
      </c>
      <c r="F510">
        <v>-0.7397084289617144</v>
      </c>
      <c r="G510">
        <v>27.300000000000118</v>
      </c>
      <c r="H510">
        <v>531250000</v>
      </c>
      <c r="I510">
        <v>0</v>
      </c>
    </row>
    <row r="511" spans="1:9" x14ac:dyDescent="0.25">
      <c r="A511" s="1" t="s">
        <v>518</v>
      </c>
      <c r="B511">
        <v>25.60362512804975</v>
      </c>
      <c r="C511">
        <v>25.123891289608999</v>
      </c>
      <c r="D511">
        <v>8.6685757174361822</v>
      </c>
      <c r="E511">
        <v>16.455315572172797</v>
      </c>
      <c r="F511">
        <v>1</v>
      </c>
      <c r="G511">
        <v>27.900000000000126</v>
      </c>
      <c r="H511">
        <v>437500000</v>
      </c>
      <c r="I511">
        <v>0</v>
      </c>
    </row>
    <row r="512" spans="1:9" x14ac:dyDescent="0.25">
      <c r="A512" s="1" t="s">
        <v>519</v>
      </c>
      <c r="B512">
        <v>46.140470495627206</v>
      </c>
      <c r="C512">
        <v>88.98246368197924</v>
      </c>
      <c r="D512">
        <v>39.253587271655313</v>
      </c>
      <c r="E512">
        <v>49.728876410323835</v>
      </c>
      <c r="F512">
        <v>1</v>
      </c>
      <c r="G512">
        <v>57.300000000000544</v>
      </c>
      <c r="H512">
        <v>656250000</v>
      </c>
      <c r="I512">
        <v>0</v>
      </c>
    </row>
    <row r="513" spans="1:9" x14ac:dyDescent="0.25">
      <c r="A513" s="1" t="s">
        <v>520</v>
      </c>
      <c r="B513">
        <v>23.505941084015905</v>
      </c>
      <c r="C513">
        <v>22.51656680321117</v>
      </c>
      <c r="D513">
        <v>11.689547377989639</v>
      </c>
      <c r="E513">
        <v>10.827019425221536</v>
      </c>
      <c r="F513">
        <v>-1</v>
      </c>
      <c r="G513">
        <v>24.100000000000072</v>
      </c>
      <c r="H513">
        <v>406250000</v>
      </c>
      <c r="I513">
        <v>0</v>
      </c>
    </row>
    <row r="514" spans="1:9" x14ac:dyDescent="0.25">
      <c r="A514" s="1" t="s">
        <v>521</v>
      </c>
      <c r="B514">
        <v>30.873152142425511</v>
      </c>
      <c r="C514">
        <v>56.343910100279189</v>
      </c>
      <c r="D514">
        <v>28.96007954780638</v>
      </c>
      <c r="E514">
        <v>27.383830552472823</v>
      </c>
      <c r="F514">
        <v>-1</v>
      </c>
      <c r="G514">
        <v>0</v>
      </c>
      <c r="H514">
        <v>421875000</v>
      </c>
      <c r="I514">
        <v>1</v>
      </c>
    </row>
    <row r="515" spans="1:9" x14ac:dyDescent="0.25">
      <c r="A515" s="1" t="s">
        <v>522</v>
      </c>
      <c r="B515">
        <v>5.4378536129061308</v>
      </c>
      <c r="C515">
        <v>13.509959633948466</v>
      </c>
      <c r="D515">
        <v>5.56781928068086</v>
      </c>
      <c r="E515">
        <v>7.9421403532676056</v>
      </c>
      <c r="F515">
        <v>1</v>
      </c>
      <c r="G515">
        <v>0</v>
      </c>
      <c r="H515">
        <v>78125000</v>
      </c>
      <c r="I515">
        <v>1</v>
      </c>
    </row>
    <row r="516" spans="1:9" x14ac:dyDescent="0.25">
      <c r="A516" s="1" t="s">
        <v>523</v>
      </c>
      <c r="B516">
        <v>22.023805751284545</v>
      </c>
      <c r="C516">
        <v>25.882914324452944</v>
      </c>
      <c r="D516">
        <v>12.672178529323267</v>
      </c>
      <c r="E516">
        <v>13.210735795129679</v>
      </c>
      <c r="F516">
        <v>-1</v>
      </c>
      <c r="G516">
        <v>23.300000000000061</v>
      </c>
      <c r="H516">
        <v>437500000</v>
      </c>
      <c r="I516">
        <v>0</v>
      </c>
    </row>
    <row r="517" spans="1:9" x14ac:dyDescent="0.25">
      <c r="A517" s="1" t="s">
        <v>524</v>
      </c>
      <c r="B517">
        <v>20.419822425106485</v>
      </c>
      <c r="C517">
        <v>16.616968653125486</v>
      </c>
      <c r="D517">
        <v>8.792756153105362</v>
      </c>
      <c r="E517">
        <v>7.8242125000201259</v>
      </c>
      <c r="F517">
        <v>-1</v>
      </c>
      <c r="G517">
        <v>23.100000000000058</v>
      </c>
      <c r="H517">
        <v>343750000</v>
      </c>
      <c r="I517">
        <v>0</v>
      </c>
    </row>
    <row r="518" spans="1:9" x14ac:dyDescent="0.25">
      <c r="A518" s="1" t="s">
        <v>525</v>
      </c>
      <c r="B518">
        <v>33.893949687131084</v>
      </c>
      <c r="C518">
        <v>68.89608780626925</v>
      </c>
      <c r="D518">
        <v>35.327079938428128</v>
      </c>
      <c r="E518">
        <v>33.569007867841158</v>
      </c>
      <c r="F518">
        <v>-1</v>
      </c>
      <c r="G518">
        <v>47.500000000000405</v>
      </c>
      <c r="H518">
        <v>609375000</v>
      </c>
      <c r="I518">
        <v>0</v>
      </c>
    </row>
    <row r="519" spans="1:9" x14ac:dyDescent="0.25">
      <c r="A519" s="1" t="s">
        <v>526</v>
      </c>
      <c r="B519">
        <v>20.900000000000023</v>
      </c>
      <c r="C519">
        <v>20.128789346021623</v>
      </c>
      <c r="D519">
        <v>10.239577885812329</v>
      </c>
      <c r="E519">
        <v>9.8892114602093208</v>
      </c>
      <c r="F519">
        <v>1</v>
      </c>
      <c r="G519">
        <v>21.200000000000031</v>
      </c>
      <c r="H519">
        <v>250000000</v>
      </c>
      <c r="I519">
        <v>0</v>
      </c>
    </row>
    <row r="520" spans="1:9" x14ac:dyDescent="0.25">
      <c r="A520" s="1" t="s">
        <v>527</v>
      </c>
      <c r="B520">
        <v>21.002635048374746</v>
      </c>
      <c r="C520">
        <v>19.98624297477447</v>
      </c>
      <c r="D520">
        <v>10.691878978860451</v>
      </c>
      <c r="E520">
        <v>9.2943639959140079</v>
      </c>
      <c r="F520">
        <v>-1</v>
      </c>
      <c r="G520">
        <v>22.200000000000045</v>
      </c>
      <c r="H520">
        <v>296875000</v>
      </c>
      <c r="I520">
        <v>0</v>
      </c>
    </row>
    <row r="521" spans="1:9" x14ac:dyDescent="0.25">
      <c r="A521" s="1" t="s">
        <v>528</v>
      </c>
      <c r="B521">
        <v>19.3</v>
      </c>
      <c r="C521">
        <v>14.127582668120038</v>
      </c>
      <c r="D521">
        <v>8.0178234959662582</v>
      </c>
      <c r="E521">
        <v>6.109759172153777</v>
      </c>
      <c r="F521">
        <v>-0.84308506191745769</v>
      </c>
      <c r="G521">
        <v>19.200000000000003</v>
      </c>
      <c r="H521">
        <v>281250000</v>
      </c>
      <c r="I521">
        <v>0</v>
      </c>
    </row>
    <row r="522" spans="1:9" x14ac:dyDescent="0.25">
      <c r="A522" s="1" t="s">
        <v>529</v>
      </c>
      <c r="B522">
        <v>23.906016323467789</v>
      </c>
      <c r="C522">
        <v>25.040991835761172</v>
      </c>
      <c r="D522">
        <v>12.27588490091888</v>
      </c>
      <c r="E522">
        <v>12.765106934842304</v>
      </c>
      <c r="F522">
        <v>1</v>
      </c>
      <c r="G522">
        <v>29.500000000000149</v>
      </c>
      <c r="H522">
        <v>406250000</v>
      </c>
      <c r="I522">
        <v>0</v>
      </c>
    </row>
    <row r="523" spans="1:9" x14ac:dyDescent="0.25">
      <c r="A523" s="1" t="s">
        <v>530</v>
      </c>
      <c r="B523">
        <v>19.497667294618704</v>
      </c>
      <c r="C523">
        <v>9.8581658951420401</v>
      </c>
      <c r="D523">
        <v>5.6411874981075982</v>
      </c>
      <c r="E523">
        <v>4.2169783970344454</v>
      </c>
      <c r="F523">
        <v>-0.59667897401552183</v>
      </c>
      <c r="G523">
        <v>19.900000000000013</v>
      </c>
      <c r="H523">
        <v>265625000</v>
      </c>
      <c r="I523">
        <v>0</v>
      </c>
    </row>
    <row r="524" spans="1:9" x14ac:dyDescent="0.25">
      <c r="A524" s="1" t="s">
        <v>531</v>
      </c>
      <c r="B524">
        <v>19.307665942535959</v>
      </c>
      <c r="C524">
        <v>17.641893679319743</v>
      </c>
      <c r="D524">
        <v>9.1187371493876519</v>
      </c>
      <c r="E524">
        <v>8.5231565299320842</v>
      </c>
      <c r="F524">
        <v>-1</v>
      </c>
      <c r="G524">
        <v>19.70000000000001</v>
      </c>
      <c r="H524">
        <v>187500000</v>
      </c>
      <c r="I524">
        <v>0</v>
      </c>
    </row>
    <row r="525" spans="1:9" x14ac:dyDescent="0.25">
      <c r="A525" s="1" t="s">
        <v>532</v>
      </c>
      <c r="B525">
        <v>7.8499999999999952</v>
      </c>
      <c r="C525">
        <v>11.56754525010701</v>
      </c>
      <c r="D525">
        <v>5.1150207288487719</v>
      </c>
      <c r="E525">
        <v>6.4525245212582414</v>
      </c>
      <c r="F525">
        <v>-1</v>
      </c>
      <c r="G525">
        <v>0</v>
      </c>
      <c r="H525">
        <v>78125000</v>
      </c>
      <c r="I525">
        <v>1</v>
      </c>
    </row>
    <row r="526" spans="1:9" x14ac:dyDescent="0.25">
      <c r="A526" s="1" t="s">
        <v>533</v>
      </c>
      <c r="B526">
        <v>4.9999999999999989E-2</v>
      </c>
      <c r="C526">
        <v>0.36327126400268028</v>
      </c>
      <c r="D526">
        <v>0.36327126400268028</v>
      </c>
      <c r="E526">
        <v>0</v>
      </c>
      <c r="F526">
        <v>0.36327126400268028</v>
      </c>
      <c r="G526">
        <v>0</v>
      </c>
      <c r="H526">
        <v>0</v>
      </c>
      <c r="I526">
        <v>1</v>
      </c>
    </row>
    <row r="527" spans="1:9" x14ac:dyDescent="0.25">
      <c r="A527" s="1" t="s">
        <v>534</v>
      </c>
      <c r="B527">
        <v>39.288950210598188</v>
      </c>
      <c r="C527">
        <v>80.537034201675155</v>
      </c>
      <c r="D527">
        <v>39.735505407742352</v>
      </c>
      <c r="E527">
        <v>40.801528793932761</v>
      </c>
      <c r="F527">
        <v>1</v>
      </c>
      <c r="G527">
        <v>46.900000000000396</v>
      </c>
      <c r="H527">
        <v>656250000</v>
      </c>
      <c r="I527">
        <v>0</v>
      </c>
    </row>
    <row r="528" spans="1:9" x14ac:dyDescent="0.25">
      <c r="A528" s="1" t="s">
        <v>535</v>
      </c>
      <c r="B528">
        <v>44.470800052648073</v>
      </c>
      <c r="C528">
        <v>114.40198435907776</v>
      </c>
      <c r="D528">
        <v>64.89076613809128</v>
      </c>
      <c r="E528">
        <v>49.511218220986457</v>
      </c>
      <c r="F528">
        <v>1</v>
      </c>
      <c r="G528">
        <v>59.600000000000577</v>
      </c>
      <c r="H528">
        <v>796875000</v>
      </c>
      <c r="I528">
        <v>0</v>
      </c>
    </row>
    <row r="529" spans="1:9" x14ac:dyDescent="0.25">
      <c r="A529" s="1" t="s">
        <v>536</v>
      </c>
      <c r="B529">
        <v>19.299999999999983</v>
      </c>
      <c r="C529">
        <v>10.211148602075763</v>
      </c>
      <c r="D529">
        <v>5.2645059687806119</v>
      </c>
      <c r="E529">
        <v>4.9466426332951574</v>
      </c>
      <c r="F529">
        <v>-0.50966205807870901</v>
      </c>
      <c r="G529">
        <v>19.200000000000003</v>
      </c>
      <c r="H529">
        <v>250000000</v>
      </c>
      <c r="I529">
        <v>0</v>
      </c>
    </row>
    <row r="530" spans="1:9" x14ac:dyDescent="0.25">
      <c r="A530" s="1" t="s">
        <v>537</v>
      </c>
      <c r="B530">
        <v>22.321474604907507</v>
      </c>
      <c r="C530">
        <v>22.858816610310981</v>
      </c>
      <c r="D530">
        <v>11.964068436228844</v>
      </c>
      <c r="E530">
        <v>10.894748174082158</v>
      </c>
      <c r="F530">
        <v>-1</v>
      </c>
      <c r="G530">
        <v>22.900000000000055</v>
      </c>
      <c r="H530">
        <v>375000000</v>
      </c>
      <c r="I530">
        <v>0</v>
      </c>
    </row>
    <row r="531" spans="1:9" x14ac:dyDescent="0.25">
      <c r="A531" s="1" t="s">
        <v>538</v>
      </c>
      <c r="B531">
        <v>23.045367767510541</v>
      </c>
      <c r="C531">
        <v>29.888088331253776</v>
      </c>
      <c r="D531">
        <v>14.124475330559045</v>
      </c>
      <c r="E531">
        <v>15.76361300069475</v>
      </c>
      <c r="F531">
        <v>-1</v>
      </c>
      <c r="G531">
        <v>24.60000000000008</v>
      </c>
      <c r="H531">
        <v>312500000</v>
      </c>
      <c r="I531">
        <v>0</v>
      </c>
    </row>
    <row r="532" spans="1:9" x14ac:dyDescent="0.25">
      <c r="A532" s="1" t="s">
        <v>539</v>
      </c>
      <c r="B532">
        <v>3.2183762034655965</v>
      </c>
      <c r="C532">
        <v>8.2097444810545142</v>
      </c>
      <c r="D532">
        <v>4.4585257876902178</v>
      </c>
      <c r="E532">
        <v>3.7512186933642964</v>
      </c>
      <c r="F532">
        <v>-1</v>
      </c>
      <c r="G532">
        <v>0</v>
      </c>
      <c r="H532">
        <v>0</v>
      </c>
      <c r="I532">
        <v>1</v>
      </c>
    </row>
    <row r="533" spans="1:9" x14ac:dyDescent="0.25">
      <c r="A533" s="1" t="s">
        <v>540</v>
      </c>
      <c r="B533">
        <v>40.432764315471502</v>
      </c>
      <c r="C533">
        <v>129.36637515720253</v>
      </c>
      <c r="D533">
        <v>64.807363788254079</v>
      </c>
      <c r="E533">
        <v>64.559011368948518</v>
      </c>
      <c r="F533">
        <v>-1</v>
      </c>
      <c r="G533">
        <v>0</v>
      </c>
      <c r="H533">
        <v>875000000</v>
      </c>
      <c r="I533">
        <v>0</v>
      </c>
    </row>
    <row r="534" spans="1:9" x14ac:dyDescent="0.25">
      <c r="A534" s="1" t="s">
        <v>541</v>
      </c>
      <c r="B534">
        <v>10.528391355347507</v>
      </c>
      <c r="C534">
        <v>20.922147902260338</v>
      </c>
      <c r="D534">
        <v>11.944011334330689</v>
      </c>
      <c r="E534">
        <v>8.9781365679296528</v>
      </c>
      <c r="F534">
        <v>1</v>
      </c>
      <c r="G534">
        <v>0</v>
      </c>
      <c r="H534">
        <v>171875000</v>
      </c>
      <c r="I534">
        <v>1</v>
      </c>
    </row>
    <row r="535" spans="1:9" x14ac:dyDescent="0.25">
      <c r="A535" s="1" t="s">
        <v>542</v>
      </c>
      <c r="B535">
        <v>21.163789485772895</v>
      </c>
      <c r="C535">
        <v>26.138941676466807</v>
      </c>
      <c r="D535">
        <v>9.6866398699115877</v>
      </c>
      <c r="E535">
        <v>16.452301806555212</v>
      </c>
      <c r="F535">
        <v>-1</v>
      </c>
      <c r="G535">
        <v>21.400000000000034</v>
      </c>
      <c r="H535">
        <v>359375000</v>
      </c>
      <c r="I535">
        <v>0</v>
      </c>
    </row>
    <row r="536" spans="1:9" x14ac:dyDescent="0.25">
      <c r="A536" s="1" t="s">
        <v>543</v>
      </c>
      <c r="B536">
        <v>14.984597490971943</v>
      </c>
      <c r="C536">
        <v>29.605624435900694</v>
      </c>
      <c r="D536">
        <v>16.71024370417808</v>
      </c>
      <c r="E536">
        <v>12.895380731722616</v>
      </c>
      <c r="F536">
        <v>-1</v>
      </c>
      <c r="G536">
        <v>0</v>
      </c>
      <c r="H536">
        <v>218750000</v>
      </c>
      <c r="I536">
        <v>1</v>
      </c>
    </row>
    <row r="537" spans="1:9" x14ac:dyDescent="0.25">
      <c r="A537" s="1" t="s">
        <v>544</v>
      </c>
      <c r="B537">
        <v>22.340261277938623</v>
      </c>
      <c r="C537">
        <v>26.931142602149961</v>
      </c>
      <c r="D537">
        <v>14.039874727302664</v>
      </c>
      <c r="E537">
        <v>12.891267874847294</v>
      </c>
      <c r="F537">
        <v>1</v>
      </c>
      <c r="G537">
        <v>22.800000000000054</v>
      </c>
      <c r="H537">
        <v>250000000</v>
      </c>
      <c r="I537">
        <v>0</v>
      </c>
    </row>
    <row r="538" spans="1:9" x14ac:dyDescent="0.25">
      <c r="A538" s="1" t="s">
        <v>545</v>
      </c>
      <c r="B538">
        <v>6.3999999999999977</v>
      </c>
      <c r="C538">
        <v>8.4644877391474775</v>
      </c>
      <c r="D538">
        <v>3.5529136742000151</v>
      </c>
      <c r="E538">
        <v>4.9115740649474615</v>
      </c>
      <c r="F538">
        <v>1</v>
      </c>
      <c r="G538">
        <v>0</v>
      </c>
      <c r="H538">
        <v>109375000</v>
      </c>
      <c r="I538">
        <v>1</v>
      </c>
    </row>
    <row r="539" spans="1:9" x14ac:dyDescent="0.25">
      <c r="A539" s="1" t="s">
        <v>546</v>
      </c>
      <c r="B539">
        <v>34.264112155748755</v>
      </c>
      <c r="C539">
        <v>64.306218310540189</v>
      </c>
      <c r="D539">
        <v>31.39327579153667</v>
      </c>
      <c r="E539">
        <v>32.912942519003508</v>
      </c>
      <c r="F539">
        <v>1</v>
      </c>
      <c r="G539">
        <v>39.100000000000286</v>
      </c>
      <c r="H539">
        <v>562500000</v>
      </c>
      <c r="I539">
        <v>0</v>
      </c>
    </row>
    <row r="540" spans="1:9" x14ac:dyDescent="0.25">
      <c r="A540" s="1" t="s">
        <v>547</v>
      </c>
      <c r="B540">
        <v>25.615584685631184</v>
      </c>
      <c r="C540">
        <v>28.845051273368686</v>
      </c>
      <c r="D540">
        <v>15.227254320303761</v>
      </c>
      <c r="E540">
        <v>13.617796953064927</v>
      </c>
      <c r="F540">
        <v>-1</v>
      </c>
      <c r="G540">
        <v>27.000000000000114</v>
      </c>
      <c r="H540">
        <v>406250000</v>
      </c>
      <c r="I540">
        <v>0</v>
      </c>
    </row>
    <row r="541" spans="1:9" x14ac:dyDescent="0.25">
      <c r="A541" s="1" t="s">
        <v>548</v>
      </c>
      <c r="B541">
        <v>42.703377739826344</v>
      </c>
      <c r="C541">
        <v>113.19626149104386</v>
      </c>
      <c r="D541">
        <v>66.477734223595334</v>
      </c>
      <c r="E541">
        <v>46.718527267448323</v>
      </c>
      <c r="F541">
        <v>1</v>
      </c>
      <c r="G541">
        <v>58.300000000000558</v>
      </c>
      <c r="H541">
        <v>593750000</v>
      </c>
      <c r="I541">
        <v>0</v>
      </c>
    </row>
    <row r="542" spans="1:9" x14ac:dyDescent="0.25">
      <c r="A542" s="1" t="s">
        <v>549</v>
      </c>
      <c r="B542">
        <v>39.059573806605002</v>
      </c>
      <c r="C542">
        <v>61.564425447428533</v>
      </c>
      <c r="D542">
        <v>31.936163384806697</v>
      </c>
      <c r="E542">
        <v>29.628262062621857</v>
      </c>
      <c r="F542">
        <v>1</v>
      </c>
      <c r="G542">
        <v>48.100000000000414</v>
      </c>
      <c r="H542">
        <v>656250000</v>
      </c>
      <c r="I542">
        <v>0</v>
      </c>
    </row>
    <row r="543" spans="1:9" x14ac:dyDescent="0.25">
      <c r="A543" s="1" t="s">
        <v>550</v>
      </c>
      <c r="B543">
        <v>6.8999999999999995</v>
      </c>
      <c r="C543">
        <v>7.6312049759979317</v>
      </c>
      <c r="D543">
        <v>4.9203813623174648</v>
      </c>
      <c r="E543">
        <v>2.7108236136804669</v>
      </c>
      <c r="F543">
        <v>1</v>
      </c>
      <c r="G543">
        <v>0</v>
      </c>
      <c r="H543">
        <v>78125000</v>
      </c>
      <c r="I543">
        <v>1</v>
      </c>
    </row>
    <row r="544" spans="1:9" x14ac:dyDescent="0.25">
      <c r="A544" s="1" t="s">
        <v>551</v>
      </c>
      <c r="B544">
        <v>10.146931356084487</v>
      </c>
      <c r="C544">
        <v>13.977731175679889</v>
      </c>
      <c r="D544">
        <v>5.8834601911279911</v>
      </c>
      <c r="E544">
        <v>8.0942709845518941</v>
      </c>
      <c r="F544">
        <v>-1</v>
      </c>
      <c r="G544">
        <v>0</v>
      </c>
      <c r="H544">
        <v>171875000</v>
      </c>
      <c r="I544">
        <v>1</v>
      </c>
    </row>
    <row r="545" spans="1:9" x14ac:dyDescent="0.25">
      <c r="A545" s="1" t="s">
        <v>552</v>
      </c>
      <c r="B545">
        <v>23.4519080391286</v>
      </c>
      <c r="C545">
        <v>29.358860248036283</v>
      </c>
      <c r="D545">
        <v>14.716549228604491</v>
      </c>
      <c r="E545">
        <v>14.64231101943176</v>
      </c>
      <c r="F545">
        <v>-1</v>
      </c>
      <c r="G545">
        <v>24.700000000000081</v>
      </c>
      <c r="H545">
        <v>328125000</v>
      </c>
      <c r="I545">
        <v>0</v>
      </c>
    </row>
    <row r="546" spans="1:9" x14ac:dyDescent="0.25">
      <c r="A546" s="1" t="s">
        <v>553</v>
      </c>
      <c r="B546">
        <v>18.899999999999991</v>
      </c>
      <c r="C546">
        <v>9.0714095245131148</v>
      </c>
      <c r="D546">
        <v>4.8627786963412465</v>
      </c>
      <c r="E546">
        <v>4.2086308281718683</v>
      </c>
      <c r="F546">
        <v>-1</v>
      </c>
      <c r="G546">
        <v>18.799999999999997</v>
      </c>
      <c r="H546">
        <v>296875000</v>
      </c>
      <c r="I546">
        <v>0</v>
      </c>
    </row>
    <row r="547" spans="1:9" x14ac:dyDescent="0.25">
      <c r="A547" s="1" t="s">
        <v>554</v>
      </c>
      <c r="B547">
        <v>24.92783851511901</v>
      </c>
      <c r="C547">
        <v>27.369770134307686</v>
      </c>
      <c r="D547">
        <v>13.232528210076394</v>
      </c>
      <c r="E547">
        <v>14.137241924231294</v>
      </c>
      <c r="F547">
        <v>0.86632789552956879</v>
      </c>
      <c r="G547">
        <v>27.200000000000117</v>
      </c>
      <c r="H547">
        <v>500000000</v>
      </c>
      <c r="I547">
        <v>0</v>
      </c>
    </row>
    <row r="548" spans="1:9" x14ac:dyDescent="0.25">
      <c r="A548" s="1" t="s">
        <v>555</v>
      </c>
      <c r="B548">
        <v>27.205369001037337</v>
      </c>
      <c r="C548">
        <v>41.223134892436342</v>
      </c>
      <c r="D548">
        <v>19.973354195736931</v>
      </c>
      <c r="E548">
        <v>21.249780696699432</v>
      </c>
      <c r="F548">
        <v>-1</v>
      </c>
      <c r="G548">
        <v>31.800000000000182</v>
      </c>
      <c r="H548">
        <v>484375000</v>
      </c>
      <c r="I548">
        <v>0</v>
      </c>
    </row>
    <row r="549" spans="1:9" x14ac:dyDescent="0.25">
      <c r="A549" s="1" t="s">
        <v>556</v>
      </c>
      <c r="B549">
        <v>26.386197389492853</v>
      </c>
      <c r="C549">
        <v>33.799826799709734</v>
      </c>
      <c r="D549">
        <v>14.200680074319223</v>
      </c>
      <c r="E549">
        <v>19.599146725390497</v>
      </c>
      <c r="F549">
        <v>-1</v>
      </c>
      <c r="G549">
        <v>28.400000000000134</v>
      </c>
      <c r="H549">
        <v>421875000</v>
      </c>
      <c r="I549">
        <v>0</v>
      </c>
    </row>
    <row r="550" spans="1:9" x14ac:dyDescent="0.25">
      <c r="A550" s="1" t="s">
        <v>557</v>
      </c>
      <c r="B550">
        <v>29.654195559659104</v>
      </c>
      <c r="C550">
        <v>50.074398556428967</v>
      </c>
      <c r="D550">
        <v>26.370832544164806</v>
      </c>
      <c r="E550">
        <v>23.703566012264147</v>
      </c>
      <c r="F550">
        <v>1</v>
      </c>
      <c r="G550">
        <v>34.300000000000217</v>
      </c>
      <c r="H550">
        <v>453125000</v>
      </c>
      <c r="I550">
        <v>0</v>
      </c>
    </row>
    <row r="551" spans="1:9" x14ac:dyDescent="0.25">
      <c r="A551" s="1" t="s">
        <v>558</v>
      </c>
      <c r="B551">
        <v>21.427350793526511</v>
      </c>
      <c r="C551">
        <v>25.285039378694545</v>
      </c>
      <c r="D551">
        <v>9.69064235562257</v>
      </c>
      <c r="E551">
        <v>15.594397023071984</v>
      </c>
      <c r="F551">
        <v>1</v>
      </c>
      <c r="G551">
        <v>22.300000000000047</v>
      </c>
      <c r="H551">
        <v>453125000</v>
      </c>
      <c r="I551">
        <v>0</v>
      </c>
    </row>
    <row r="552" spans="1:9" x14ac:dyDescent="0.25">
      <c r="A552" s="1" t="s">
        <v>559</v>
      </c>
      <c r="B552">
        <v>41.186015314718176</v>
      </c>
      <c r="C552">
        <v>90.692981755550051</v>
      </c>
      <c r="D552">
        <v>52.260959635795693</v>
      </c>
      <c r="E552">
        <v>38.432022119754443</v>
      </c>
      <c r="F552">
        <v>1</v>
      </c>
      <c r="G552">
        <v>49.100000000000428</v>
      </c>
      <c r="H552">
        <v>625000000</v>
      </c>
      <c r="I552">
        <v>0</v>
      </c>
    </row>
    <row r="553" spans="1:9" x14ac:dyDescent="0.25">
      <c r="A553" s="1" t="s">
        <v>560</v>
      </c>
      <c r="B553">
        <v>29.417839530888561</v>
      </c>
      <c r="C553">
        <v>60.4805766045003</v>
      </c>
      <c r="D553">
        <v>29.560139092693316</v>
      </c>
      <c r="E553">
        <v>30.920437511807016</v>
      </c>
      <c r="F553">
        <v>1</v>
      </c>
      <c r="G553">
        <v>39.900000000000297</v>
      </c>
      <c r="H553">
        <v>484375000</v>
      </c>
      <c r="I553">
        <v>0</v>
      </c>
    </row>
    <row r="554" spans="1:9" x14ac:dyDescent="0.25">
      <c r="A554" s="1" t="s">
        <v>561</v>
      </c>
      <c r="B554">
        <v>26.575241398762063</v>
      </c>
      <c r="C554">
        <v>40.524573974115199</v>
      </c>
      <c r="D554">
        <v>21.674136086260503</v>
      </c>
      <c r="E554">
        <v>18.850437887854685</v>
      </c>
      <c r="F554">
        <v>1</v>
      </c>
      <c r="G554">
        <v>31.100000000000172</v>
      </c>
      <c r="H554">
        <v>406250000</v>
      </c>
      <c r="I554">
        <v>0</v>
      </c>
    </row>
    <row r="555" spans="1:9" x14ac:dyDescent="0.25">
      <c r="A555" s="1" t="s">
        <v>562</v>
      </c>
      <c r="B555">
        <v>32.611410704841511</v>
      </c>
      <c r="C555">
        <v>64.306823098194471</v>
      </c>
      <c r="D555">
        <v>32.685501637686414</v>
      </c>
      <c r="E555">
        <v>31.621321460507993</v>
      </c>
      <c r="F555">
        <v>1</v>
      </c>
      <c r="G555">
        <v>0</v>
      </c>
      <c r="H555">
        <v>609375000</v>
      </c>
      <c r="I555">
        <v>1</v>
      </c>
    </row>
    <row r="556" spans="1:9" x14ac:dyDescent="0.25">
      <c r="A556" s="1" t="s">
        <v>563</v>
      </c>
      <c r="B556">
        <v>8.8010194488601492</v>
      </c>
      <c r="C556">
        <v>15.208180199708849</v>
      </c>
      <c r="D556">
        <v>6.4907322898430735</v>
      </c>
      <c r="E556">
        <v>8.717447909865772</v>
      </c>
      <c r="F556">
        <v>1</v>
      </c>
      <c r="G556">
        <v>0</v>
      </c>
      <c r="H556">
        <v>78125000</v>
      </c>
      <c r="I556">
        <v>1</v>
      </c>
    </row>
    <row r="557" spans="1:9" x14ac:dyDescent="0.25">
      <c r="A557" s="1" t="s">
        <v>564</v>
      </c>
      <c r="B557">
        <v>21.294435177776247</v>
      </c>
      <c r="C557">
        <v>30.601974979541094</v>
      </c>
      <c r="D557">
        <v>15.494152437600933</v>
      </c>
      <c r="E557">
        <v>15.107822541940159</v>
      </c>
      <c r="F557">
        <v>1</v>
      </c>
      <c r="G557">
        <v>21.700000000000038</v>
      </c>
      <c r="H557">
        <v>328125000</v>
      </c>
      <c r="I557">
        <v>0</v>
      </c>
    </row>
    <row r="558" spans="1:9" x14ac:dyDescent="0.25">
      <c r="A558" s="1" t="s">
        <v>565</v>
      </c>
      <c r="B558">
        <v>23.343475615204973</v>
      </c>
      <c r="C558">
        <v>22.046521589379118</v>
      </c>
      <c r="D558">
        <v>10.138574665239005</v>
      </c>
      <c r="E558">
        <v>11.907946924140125</v>
      </c>
      <c r="F558">
        <v>1</v>
      </c>
      <c r="G558">
        <v>23.90000000000007</v>
      </c>
      <c r="H558">
        <v>281250000</v>
      </c>
      <c r="I558">
        <v>0</v>
      </c>
    </row>
    <row r="559" spans="1:9" x14ac:dyDescent="0.25">
      <c r="A559" s="1" t="s">
        <v>566</v>
      </c>
      <c r="B559">
        <v>21.000000000000004</v>
      </c>
      <c r="C559">
        <v>25.153841110001807</v>
      </c>
      <c r="D559">
        <v>9.3711956748891652</v>
      </c>
      <c r="E559">
        <v>15.782645435112649</v>
      </c>
      <c r="F559">
        <v>-1</v>
      </c>
      <c r="G559">
        <v>21.300000000000033</v>
      </c>
      <c r="H559">
        <v>281250000</v>
      </c>
      <c r="I559">
        <v>0</v>
      </c>
    </row>
    <row r="560" spans="1:9" x14ac:dyDescent="0.25">
      <c r="A560" s="1" t="s">
        <v>567</v>
      </c>
      <c r="B560">
        <v>27.854192941392515</v>
      </c>
      <c r="C560">
        <v>58.972776832475212</v>
      </c>
      <c r="D560">
        <v>32.383548295800111</v>
      </c>
      <c r="E560">
        <v>26.589228536675101</v>
      </c>
      <c r="F560">
        <v>1</v>
      </c>
      <c r="G560">
        <v>34.900000000000226</v>
      </c>
      <c r="H560">
        <v>484375000</v>
      </c>
      <c r="I560">
        <v>0</v>
      </c>
    </row>
    <row r="561" spans="1:9" x14ac:dyDescent="0.25">
      <c r="A561" s="1" t="s">
        <v>568</v>
      </c>
      <c r="B561">
        <v>37.846424318724758</v>
      </c>
      <c r="C561">
        <v>84.3818956529594</v>
      </c>
      <c r="D561">
        <v>40.947351028992387</v>
      </c>
      <c r="E561">
        <v>43.434544623966936</v>
      </c>
      <c r="F561">
        <v>-1</v>
      </c>
      <c r="G561">
        <v>44.30000000000036</v>
      </c>
      <c r="H561">
        <v>625000000</v>
      </c>
      <c r="I561">
        <v>0</v>
      </c>
    </row>
    <row r="562" spans="1:9" x14ac:dyDescent="0.25">
      <c r="A562" s="1" t="s">
        <v>569</v>
      </c>
      <c r="B562">
        <v>8.5499999999999972</v>
      </c>
      <c r="C562">
        <v>8.795649375221112</v>
      </c>
      <c r="D562">
        <v>5.6172273200167702</v>
      </c>
      <c r="E562">
        <v>3.1784220552043436</v>
      </c>
      <c r="F562">
        <v>1</v>
      </c>
      <c r="G562">
        <v>0</v>
      </c>
      <c r="H562">
        <v>109375000</v>
      </c>
      <c r="I562">
        <v>1</v>
      </c>
    </row>
    <row r="563" spans="1:9" x14ac:dyDescent="0.25">
      <c r="A563" s="1" t="s">
        <v>570</v>
      </c>
      <c r="B563">
        <v>32.183731246746945</v>
      </c>
      <c r="C563">
        <v>63.632869454374102</v>
      </c>
      <c r="D563">
        <v>32.264769292469893</v>
      </c>
      <c r="E563">
        <v>31.36810016190422</v>
      </c>
      <c r="F563">
        <v>1</v>
      </c>
      <c r="G563">
        <v>43.400000000000347</v>
      </c>
      <c r="H563">
        <v>468750000</v>
      </c>
      <c r="I563">
        <v>0</v>
      </c>
    </row>
    <row r="564" spans="1:9" x14ac:dyDescent="0.25">
      <c r="A564" s="1" t="s">
        <v>571</v>
      </c>
      <c r="B564">
        <v>25.777887399020067</v>
      </c>
      <c r="C564">
        <v>39.057824939736037</v>
      </c>
      <c r="D564">
        <v>19.86055750377351</v>
      </c>
      <c r="E564">
        <v>19.197267435962551</v>
      </c>
      <c r="F564">
        <v>1</v>
      </c>
      <c r="G564">
        <v>29.600000000000151</v>
      </c>
      <c r="H564">
        <v>468750000</v>
      </c>
      <c r="I564">
        <v>0</v>
      </c>
    </row>
    <row r="565" spans="1:9" x14ac:dyDescent="0.25">
      <c r="A565" s="1" t="s">
        <v>572</v>
      </c>
      <c r="B565">
        <v>18.999999999999993</v>
      </c>
      <c r="C565">
        <v>9.8931054578619921</v>
      </c>
      <c r="D565">
        <v>4.7223989413819858</v>
      </c>
      <c r="E565">
        <v>5.1707065164800037</v>
      </c>
      <c r="F565">
        <v>-1</v>
      </c>
      <c r="G565">
        <v>18.899999999999999</v>
      </c>
      <c r="H565">
        <v>328125000</v>
      </c>
      <c r="I565">
        <v>0</v>
      </c>
    </row>
    <row r="566" spans="1:9" x14ac:dyDescent="0.25">
      <c r="A566" s="1" t="s">
        <v>573</v>
      </c>
      <c r="B566">
        <v>33.117970331621066</v>
      </c>
      <c r="C566">
        <v>73.2675779689487</v>
      </c>
      <c r="D566">
        <v>37.404391694837656</v>
      </c>
      <c r="E566">
        <v>35.863186274111023</v>
      </c>
      <c r="F566">
        <v>1</v>
      </c>
      <c r="G566">
        <v>43.800000000000352</v>
      </c>
      <c r="H566">
        <v>625000000</v>
      </c>
      <c r="I566">
        <v>0</v>
      </c>
    </row>
    <row r="567" spans="1:9" x14ac:dyDescent="0.25">
      <c r="A567" s="1" t="s">
        <v>574</v>
      </c>
      <c r="B567">
        <v>41.725938783536492</v>
      </c>
      <c r="C567">
        <v>109.76505301260234</v>
      </c>
      <c r="D567">
        <v>44.107653093816019</v>
      </c>
      <c r="E567">
        <v>65.657399918786155</v>
      </c>
      <c r="F567">
        <v>-1</v>
      </c>
      <c r="G567">
        <v>56.400000000000531</v>
      </c>
      <c r="H567">
        <v>968750000</v>
      </c>
      <c r="I567">
        <v>0</v>
      </c>
    </row>
    <row r="568" spans="1:9" x14ac:dyDescent="0.25">
      <c r="A568" s="1" t="s">
        <v>575</v>
      </c>
      <c r="B568">
        <v>14.286997545678014</v>
      </c>
      <c r="C568">
        <v>22.386714287841173</v>
      </c>
      <c r="D568">
        <v>13.297925983455526</v>
      </c>
      <c r="E568">
        <v>9.0887883043856608</v>
      </c>
      <c r="F568">
        <v>1</v>
      </c>
      <c r="G568">
        <v>0</v>
      </c>
      <c r="H568">
        <v>250000000</v>
      </c>
      <c r="I568">
        <v>1</v>
      </c>
    </row>
    <row r="569" spans="1:9" x14ac:dyDescent="0.25">
      <c r="A569" s="1" t="s">
        <v>576</v>
      </c>
      <c r="B569">
        <v>4.9999999999999989E-2</v>
      </c>
      <c r="C569">
        <v>0.36327126400268028</v>
      </c>
      <c r="D569">
        <v>0.36327126400268028</v>
      </c>
      <c r="E569">
        <v>0</v>
      </c>
      <c r="F569">
        <v>0.36327126400268028</v>
      </c>
      <c r="G569">
        <v>0</v>
      </c>
      <c r="H569">
        <v>0</v>
      </c>
      <c r="I569">
        <v>1</v>
      </c>
    </row>
    <row r="570" spans="1:9" x14ac:dyDescent="0.25">
      <c r="A570" s="1" t="s">
        <v>577</v>
      </c>
      <c r="B570">
        <v>28.078618925766072</v>
      </c>
      <c r="C570">
        <v>43.552439703746565</v>
      </c>
      <c r="D570">
        <v>21.860110407889927</v>
      </c>
      <c r="E570">
        <v>21.692329295856627</v>
      </c>
      <c r="F570">
        <v>-1</v>
      </c>
      <c r="G570">
        <v>0</v>
      </c>
      <c r="H570">
        <v>296875000</v>
      </c>
      <c r="I570">
        <v>1</v>
      </c>
    </row>
    <row r="571" spans="1:9" x14ac:dyDescent="0.25">
      <c r="A571" s="1" t="s">
        <v>578</v>
      </c>
      <c r="B571">
        <v>22.892153258728875</v>
      </c>
      <c r="C571">
        <v>33.520156690336044</v>
      </c>
      <c r="D571">
        <v>13.572934870205398</v>
      </c>
      <c r="E571">
        <v>19.947221820130647</v>
      </c>
      <c r="F571">
        <v>-1</v>
      </c>
      <c r="G571">
        <v>26.600000000000108</v>
      </c>
      <c r="H571">
        <v>453125000</v>
      </c>
      <c r="I571">
        <v>0</v>
      </c>
    </row>
    <row r="572" spans="1:9" x14ac:dyDescent="0.25">
      <c r="A572" s="1" t="s">
        <v>579</v>
      </c>
      <c r="B572">
        <v>20.918294761118116</v>
      </c>
      <c r="C572">
        <v>18.715122458389573</v>
      </c>
      <c r="D572">
        <v>13.023120141179701</v>
      </c>
      <c r="E572">
        <v>5.6920023172098695</v>
      </c>
      <c r="F572">
        <v>1</v>
      </c>
      <c r="G572">
        <v>21.700000000000038</v>
      </c>
      <c r="H572">
        <v>296875000</v>
      </c>
      <c r="I572">
        <v>0</v>
      </c>
    </row>
    <row r="573" spans="1:9" x14ac:dyDescent="0.25">
      <c r="A573" s="1" t="s">
        <v>580</v>
      </c>
      <c r="B573">
        <v>25.193234936473107</v>
      </c>
      <c r="C573">
        <v>40.951795300619978</v>
      </c>
      <c r="D573">
        <v>21.091532619821724</v>
      </c>
      <c r="E573">
        <v>19.860262680798222</v>
      </c>
      <c r="F573">
        <v>1</v>
      </c>
      <c r="G573">
        <v>26.800000000000111</v>
      </c>
      <c r="H573">
        <v>375000000</v>
      </c>
      <c r="I573">
        <v>0</v>
      </c>
    </row>
    <row r="574" spans="1:9" x14ac:dyDescent="0.25">
      <c r="A574" s="1" t="s">
        <v>581</v>
      </c>
      <c r="B574">
        <v>23.989731010974545</v>
      </c>
      <c r="C574">
        <v>25.256936687550251</v>
      </c>
      <c r="D574">
        <v>11.903534565813832</v>
      </c>
      <c r="E574">
        <v>13.353402121736405</v>
      </c>
      <c r="F574">
        <v>1</v>
      </c>
      <c r="G574">
        <v>24.200000000000074</v>
      </c>
      <c r="H574">
        <v>265625000</v>
      </c>
      <c r="I574">
        <v>0</v>
      </c>
    </row>
    <row r="575" spans="1:9" x14ac:dyDescent="0.25">
      <c r="A575" s="1" t="s">
        <v>582</v>
      </c>
      <c r="B575">
        <v>7.9000000000000021</v>
      </c>
      <c r="C575">
        <v>8.7363716577890465</v>
      </c>
      <c r="D575">
        <v>3.5834540930514041</v>
      </c>
      <c r="E575">
        <v>5.1529175647376437</v>
      </c>
      <c r="F575">
        <v>-1</v>
      </c>
      <c r="G575">
        <v>0</v>
      </c>
      <c r="H575">
        <v>62500000</v>
      </c>
      <c r="I575">
        <v>1</v>
      </c>
    </row>
    <row r="576" spans="1:9" x14ac:dyDescent="0.25">
      <c r="A576" s="1" t="s">
        <v>583</v>
      </c>
      <c r="B576">
        <v>42.287442003869089</v>
      </c>
      <c r="C576">
        <v>98.051857282429907</v>
      </c>
      <c r="D576">
        <v>36.33477975318899</v>
      </c>
      <c r="E576">
        <v>61.717077529240868</v>
      </c>
      <c r="F576">
        <v>-1</v>
      </c>
      <c r="G576">
        <v>55.200000000000514</v>
      </c>
      <c r="H576">
        <v>796875000</v>
      </c>
      <c r="I576">
        <v>0</v>
      </c>
    </row>
    <row r="577" spans="1:9" x14ac:dyDescent="0.25">
      <c r="A577" s="1" t="s">
        <v>584</v>
      </c>
      <c r="B577">
        <v>28.162243207639051</v>
      </c>
      <c r="C577">
        <v>37.071833303121238</v>
      </c>
      <c r="D577">
        <v>18.042252171420852</v>
      </c>
      <c r="E577">
        <v>19.029581131700372</v>
      </c>
      <c r="F577">
        <v>1</v>
      </c>
      <c r="G577">
        <v>30.700000000000166</v>
      </c>
      <c r="H577">
        <v>375000000</v>
      </c>
      <c r="I577">
        <v>0</v>
      </c>
    </row>
    <row r="578" spans="1:9" x14ac:dyDescent="0.25">
      <c r="A578" s="1" t="s">
        <v>585</v>
      </c>
      <c r="B578">
        <v>6.8042271741232376</v>
      </c>
      <c r="C578">
        <v>15.49416866107893</v>
      </c>
      <c r="D578">
        <v>7.0012512204427262</v>
      </c>
      <c r="E578">
        <v>8.4929174406362051</v>
      </c>
      <c r="F578">
        <v>-1</v>
      </c>
      <c r="G578">
        <v>0</v>
      </c>
      <c r="H578">
        <v>46875000</v>
      </c>
      <c r="I578">
        <v>1</v>
      </c>
    </row>
    <row r="579" spans="1:9" x14ac:dyDescent="0.25">
      <c r="A579" s="1" t="s">
        <v>586</v>
      </c>
      <c r="B579">
        <v>24.076695728523102</v>
      </c>
      <c r="C579">
        <v>27.712165281803014</v>
      </c>
      <c r="D579">
        <v>14.067548739935036</v>
      </c>
      <c r="E579">
        <v>13.64461654186799</v>
      </c>
      <c r="F579">
        <v>-1</v>
      </c>
      <c r="G579">
        <v>0</v>
      </c>
      <c r="H579">
        <v>453125000</v>
      </c>
      <c r="I579">
        <v>1</v>
      </c>
    </row>
    <row r="580" spans="1:9" x14ac:dyDescent="0.25">
      <c r="A580" s="1" t="s">
        <v>587</v>
      </c>
      <c r="B580">
        <v>19.09999999999998</v>
      </c>
      <c r="C580">
        <v>12.726732327010982</v>
      </c>
      <c r="D580">
        <v>6.7647880888736855</v>
      </c>
      <c r="E580">
        <v>5.9619442381372965</v>
      </c>
      <c r="F580">
        <v>-1</v>
      </c>
      <c r="G580">
        <v>19</v>
      </c>
      <c r="H580">
        <v>234375000</v>
      </c>
      <c r="I580">
        <v>0</v>
      </c>
    </row>
    <row r="581" spans="1:9" x14ac:dyDescent="0.25">
      <c r="A581" s="1" t="s">
        <v>588</v>
      </c>
      <c r="B581">
        <v>27.658093315621176</v>
      </c>
      <c r="C581">
        <v>38.853486627081715</v>
      </c>
      <c r="D581">
        <v>19.363024218965247</v>
      </c>
      <c r="E581">
        <v>19.490462408116475</v>
      </c>
      <c r="F581">
        <v>1</v>
      </c>
      <c r="G581">
        <v>31.400000000000176</v>
      </c>
      <c r="H581">
        <v>453125000</v>
      </c>
      <c r="I581">
        <v>0</v>
      </c>
    </row>
    <row r="582" spans="1:9" x14ac:dyDescent="0.25">
      <c r="A582" s="1" t="s">
        <v>589</v>
      </c>
      <c r="B582">
        <v>19.200000000000017</v>
      </c>
      <c r="C582">
        <v>15.822166738977469</v>
      </c>
      <c r="D582">
        <v>8.0028286516714839</v>
      </c>
      <c r="E582">
        <v>7.8193380873059848</v>
      </c>
      <c r="F582">
        <v>-0.77733170951186814</v>
      </c>
      <c r="G582">
        <v>19.100000000000001</v>
      </c>
      <c r="H582">
        <v>343750000</v>
      </c>
      <c r="I582">
        <v>0</v>
      </c>
    </row>
    <row r="583" spans="1:9" x14ac:dyDescent="0.25">
      <c r="A583" s="1" t="s">
        <v>590</v>
      </c>
      <c r="B583">
        <v>33.198648454142649</v>
      </c>
      <c r="C583">
        <v>75.323528982683086</v>
      </c>
      <c r="D583">
        <v>38.761615989103007</v>
      </c>
      <c r="E583">
        <v>36.561912993580009</v>
      </c>
      <c r="F583">
        <v>1</v>
      </c>
      <c r="G583">
        <v>40.700000000000308</v>
      </c>
      <c r="H583">
        <v>546875000</v>
      </c>
      <c r="I583">
        <v>0</v>
      </c>
    </row>
    <row r="584" spans="1:9" x14ac:dyDescent="0.25">
      <c r="A584" s="1" t="s">
        <v>591</v>
      </c>
      <c r="B584">
        <v>27.77504072126122</v>
      </c>
      <c r="C584">
        <v>62.13941589280298</v>
      </c>
      <c r="D584">
        <v>28.309199816658872</v>
      </c>
      <c r="E584">
        <v>33.830216076144147</v>
      </c>
      <c r="F584">
        <v>-1</v>
      </c>
      <c r="G584">
        <v>34.200000000000216</v>
      </c>
      <c r="H584">
        <v>500000000</v>
      </c>
      <c r="I584">
        <v>0</v>
      </c>
    </row>
    <row r="585" spans="1:9" x14ac:dyDescent="0.25">
      <c r="A585" s="1" t="s">
        <v>592</v>
      </c>
      <c r="B585">
        <v>38.269110309234577</v>
      </c>
      <c r="C585">
        <v>109.10638095238561</v>
      </c>
      <c r="D585">
        <v>54.353388804924762</v>
      </c>
      <c r="E585">
        <v>54.752992147460816</v>
      </c>
      <c r="F585">
        <v>-1</v>
      </c>
      <c r="G585">
        <v>0</v>
      </c>
      <c r="H585">
        <v>765625000</v>
      </c>
      <c r="I585">
        <v>0</v>
      </c>
    </row>
    <row r="586" spans="1:9" x14ac:dyDescent="0.25">
      <c r="A586" s="1" t="s">
        <v>593</v>
      </c>
      <c r="B586">
        <v>19.700000000000006</v>
      </c>
      <c r="C586">
        <v>18.106175512445834</v>
      </c>
      <c r="D586">
        <v>9.1484131055315068</v>
      </c>
      <c r="E586">
        <v>8.9577624069143269</v>
      </c>
      <c r="F586">
        <v>-1</v>
      </c>
      <c r="G586">
        <v>20.000000000000014</v>
      </c>
      <c r="H586">
        <v>281250000</v>
      </c>
      <c r="I586">
        <v>0</v>
      </c>
    </row>
    <row r="587" spans="1:9" x14ac:dyDescent="0.25">
      <c r="A587" s="1" t="s">
        <v>594</v>
      </c>
      <c r="B587">
        <v>23.322247218309492</v>
      </c>
      <c r="C587">
        <v>36.940777904746199</v>
      </c>
      <c r="D587">
        <v>19.762321161126568</v>
      </c>
      <c r="E587">
        <v>17.178456743619627</v>
      </c>
      <c r="F587">
        <v>-1</v>
      </c>
      <c r="G587">
        <v>26.400000000000105</v>
      </c>
      <c r="H587">
        <v>375000000</v>
      </c>
      <c r="I587">
        <v>0</v>
      </c>
    </row>
    <row r="588" spans="1:9" x14ac:dyDescent="0.25">
      <c r="A588" s="1" t="s">
        <v>595</v>
      </c>
      <c r="B588">
        <v>26.356767658036812</v>
      </c>
      <c r="C588">
        <v>49.01307522883684</v>
      </c>
      <c r="D588">
        <v>23.670648788226632</v>
      </c>
      <c r="E588">
        <v>25.342426440610197</v>
      </c>
      <c r="F588">
        <v>-1</v>
      </c>
      <c r="G588">
        <v>31.300000000000175</v>
      </c>
      <c r="H588">
        <v>390625000</v>
      </c>
      <c r="I588">
        <v>0</v>
      </c>
    </row>
    <row r="589" spans="1:9" x14ac:dyDescent="0.25">
      <c r="A589" s="1" t="s">
        <v>596</v>
      </c>
      <c r="B589">
        <v>7.7182208216090835</v>
      </c>
      <c r="C589">
        <v>11.397926737305877</v>
      </c>
      <c r="D589">
        <v>4.6759333876009546</v>
      </c>
      <c r="E589">
        <v>6.7219933497049222</v>
      </c>
      <c r="F589">
        <v>-1</v>
      </c>
      <c r="G589">
        <v>0</v>
      </c>
      <c r="H589">
        <v>109375000</v>
      </c>
      <c r="I589">
        <v>1</v>
      </c>
    </row>
    <row r="590" spans="1:9" x14ac:dyDescent="0.25">
      <c r="A590" s="1" t="s">
        <v>597</v>
      </c>
      <c r="B590">
        <v>7.7499999999999982</v>
      </c>
      <c r="C590">
        <v>7.9711267725929655</v>
      </c>
      <c r="D590">
        <v>3.431229645055526</v>
      </c>
      <c r="E590">
        <v>4.53989712753744</v>
      </c>
      <c r="F590">
        <v>-1</v>
      </c>
      <c r="G590">
        <v>0</v>
      </c>
      <c r="H590">
        <v>62500000</v>
      </c>
      <c r="I590">
        <v>1</v>
      </c>
    </row>
    <row r="591" spans="1:9" x14ac:dyDescent="0.25">
      <c r="A591" s="1" t="s">
        <v>598</v>
      </c>
      <c r="B591">
        <v>48.188004835670661</v>
      </c>
      <c r="C591">
        <v>111.02237178651175</v>
      </c>
      <c r="D591">
        <v>60.855036693378914</v>
      </c>
      <c r="E591">
        <v>50.167335093132614</v>
      </c>
      <c r="F591">
        <v>1</v>
      </c>
      <c r="G591">
        <v>0</v>
      </c>
      <c r="H591">
        <v>843750000</v>
      </c>
      <c r="I591">
        <v>0</v>
      </c>
    </row>
    <row r="592" spans="1:9" x14ac:dyDescent="0.25">
      <c r="A592" s="1" t="s">
        <v>599</v>
      </c>
      <c r="B592">
        <v>36.858134063687388</v>
      </c>
      <c r="C592">
        <v>74.199183395408582</v>
      </c>
      <c r="D592">
        <v>31.809533041177506</v>
      </c>
      <c r="E592">
        <v>42.389650354231023</v>
      </c>
      <c r="F592">
        <v>-1</v>
      </c>
      <c r="G592">
        <v>0</v>
      </c>
      <c r="H592">
        <v>843750000</v>
      </c>
      <c r="I592">
        <v>0</v>
      </c>
    </row>
    <row r="593" spans="1:9" x14ac:dyDescent="0.25">
      <c r="A593" s="1" t="s">
        <v>600</v>
      </c>
      <c r="B593">
        <v>19.349999999999977</v>
      </c>
      <c r="C593">
        <v>13.06414112187557</v>
      </c>
      <c r="D593">
        <v>6.2346869682120296</v>
      </c>
      <c r="E593">
        <v>6.82945415366353</v>
      </c>
      <c r="F593">
        <v>1</v>
      </c>
      <c r="G593">
        <v>19.300000000000004</v>
      </c>
      <c r="H593">
        <v>234375000</v>
      </c>
      <c r="I593">
        <v>0</v>
      </c>
    </row>
    <row r="594" spans="1:9" x14ac:dyDescent="0.25">
      <c r="A594" s="1" t="s">
        <v>601</v>
      </c>
      <c r="B594">
        <v>36.122614755751059</v>
      </c>
      <c r="C594">
        <v>56.073468448607038</v>
      </c>
      <c r="D594">
        <v>28.034019831956901</v>
      </c>
      <c r="E594">
        <v>28.039448616650123</v>
      </c>
      <c r="F594">
        <v>-1</v>
      </c>
      <c r="G594">
        <v>0</v>
      </c>
      <c r="H594">
        <v>562500000</v>
      </c>
      <c r="I594">
        <v>1</v>
      </c>
    </row>
    <row r="595" spans="1:9" x14ac:dyDescent="0.25">
      <c r="A595" s="1" t="s">
        <v>602</v>
      </c>
      <c r="B595">
        <v>19.599999999999991</v>
      </c>
      <c r="C595">
        <v>19.389259923926787</v>
      </c>
      <c r="D595">
        <v>9.9943218199393904</v>
      </c>
      <c r="E595">
        <v>9.3949381039873892</v>
      </c>
      <c r="F595">
        <v>1</v>
      </c>
      <c r="G595">
        <v>19.500000000000007</v>
      </c>
      <c r="H595">
        <v>250000000</v>
      </c>
      <c r="I595">
        <v>0</v>
      </c>
    </row>
    <row r="596" spans="1:9" x14ac:dyDescent="0.25">
      <c r="A596" s="1" t="s">
        <v>603</v>
      </c>
      <c r="B596">
        <v>21.645303512329281</v>
      </c>
      <c r="C596">
        <v>22.247576565745554</v>
      </c>
      <c r="D596">
        <v>11.191579308881606</v>
      </c>
      <c r="E596">
        <v>11.05599725686395</v>
      </c>
      <c r="F596">
        <v>1</v>
      </c>
      <c r="G596">
        <v>21.600000000000037</v>
      </c>
      <c r="H596">
        <v>328125000</v>
      </c>
      <c r="I596">
        <v>0</v>
      </c>
    </row>
    <row r="597" spans="1:9" x14ac:dyDescent="0.25">
      <c r="A597" s="1" t="s">
        <v>604</v>
      </c>
      <c r="B597">
        <v>19.8</v>
      </c>
      <c r="C597">
        <v>13.64900586614379</v>
      </c>
      <c r="D597">
        <v>6.5698608475356695</v>
      </c>
      <c r="E597">
        <v>7.0791450186081208</v>
      </c>
      <c r="F597">
        <v>1</v>
      </c>
      <c r="G597">
        <v>19.70000000000001</v>
      </c>
      <c r="H597">
        <v>437500000</v>
      </c>
      <c r="I597">
        <v>0</v>
      </c>
    </row>
    <row r="598" spans="1:9" x14ac:dyDescent="0.25">
      <c r="A598" s="1" t="s">
        <v>605</v>
      </c>
      <c r="B598">
        <v>28.299645515035021</v>
      </c>
      <c r="C598">
        <v>47.369300240130208</v>
      </c>
      <c r="D598">
        <v>23.874977754904922</v>
      </c>
      <c r="E598">
        <v>23.494322485225258</v>
      </c>
      <c r="F598">
        <v>-1</v>
      </c>
      <c r="G598">
        <v>31.500000000000178</v>
      </c>
      <c r="H598">
        <v>484375000</v>
      </c>
      <c r="I598">
        <v>0</v>
      </c>
    </row>
    <row r="599" spans="1:9" x14ac:dyDescent="0.25">
      <c r="A599" s="1" t="s">
        <v>606</v>
      </c>
      <c r="B599">
        <v>36.259965142122674</v>
      </c>
      <c r="C599">
        <v>69.789096523811338</v>
      </c>
      <c r="D599">
        <v>38.481607327046376</v>
      </c>
      <c r="E599">
        <v>31.307489196764962</v>
      </c>
      <c r="F599">
        <v>1</v>
      </c>
      <c r="G599">
        <v>42.500000000000334</v>
      </c>
      <c r="H599">
        <v>578125000</v>
      </c>
      <c r="I599">
        <v>0</v>
      </c>
    </row>
    <row r="600" spans="1:9" x14ac:dyDescent="0.25">
      <c r="A600" s="1" t="s">
        <v>607</v>
      </c>
      <c r="B600">
        <v>19.750000000000004</v>
      </c>
      <c r="C600">
        <v>16.682146869245432</v>
      </c>
      <c r="D600">
        <v>7.7660501241114313</v>
      </c>
      <c r="E600">
        <v>8.9160967451339932</v>
      </c>
      <c r="F600">
        <v>-1</v>
      </c>
      <c r="G600">
        <v>19.70000000000001</v>
      </c>
      <c r="H600">
        <v>265625000</v>
      </c>
      <c r="I600">
        <v>0</v>
      </c>
    </row>
    <row r="601" spans="1:9" x14ac:dyDescent="0.25">
      <c r="A601" s="1" t="s">
        <v>608</v>
      </c>
      <c r="B601">
        <v>33.878033450697288</v>
      </c>
      <c r="C601">
        <v>78.610874703510135</v>
      </c>
      <c r="D601">
        <v>42.603714014347105</v>
      </c>
      <c r="E601">
        <v>36.007160689163072</v>
      </c>
      <c r="F601">
        <v>1</v>
      </c>
      <c r="G601">
        <v>39.300000000000288</v>
      </c>
      <c r="H601">
        <v>593750000</v>
      </c>
      <c r="I601">
        <v>0</v>
      </c>
    </row>
    <row r="602" spans="1:9" x14ac:dyDescent="0.25">
      <c r="A602" s="1" t="s">
        <v>609</v>
      </c>
      <c r="B602">
        <v>19.100000000000005</v>
      </c>
      <c r="C602">
        <v>18.292477179004713</v>
      </c>
      <c r="D602">
        <v>9.7995032432730085</v>
      </c>
      <c r="E602">
        <v>8.4929739357316958</v>
      </c>
      <c r="F602">
        <v>1</v>
      </c>
      <c r="G602">
        <v>19</v>
      </c>
      <c r="H602">
        <v>218750000</v>
      </c>
      <c r="I602">
        <v>0</v>
      </c>
    </row>
    <row r="603" spans="1:9" x14ac:dyDescent="0.25">
      <c r="A603" s="1" t="s">
        <v>610</v>
      </c>
      <c r="B603">
        <v>18.79999999999999</v>
      </c>
      <c r="C603">
        <v>11.20279278714416</v>
      </c>
      <c r="D603">
        <v>5.503008865081835</v>
      </c>
      <c r="E603">
        <v>5.6997839220623217</v>
      </c>
      <c r="F603">
        <v>0.57997766215873625</v>
      </c>
      <c r="G603">
        <v>18.699999999999996</v>
      </c>
      <c r="H603">
        <v>203125000</v>
      </c>
      <c r="I603">
        <v>0</v>
      </c>
    </row>
    <row r="604" spans="1:9" x14ac:dyDescent="0.25">
      <c r="A604" s="1" t="s">
        <v>611</v>
      </c>
      <c r="B604">
        <v>21.7935832678438</v>
      </c>
      <c r="C604">
        <v>27.144644080283271</v>
      </c>
      <c r="D604">
        <v>14.288221427977509</v>
      </c>
      <c r="E604">
        <v>12.856422652305769</v>
      </c>
      <c r="F604">
        <v>-1</v>
      </c>
      <c r="G604">
        <v>22.100000000000044</v>
      </c>
      <c r="H604">
        <v>312500000</v>
      </c>
      <c r="I604">
        <v>0</v>
      </c>
    </row>
    <row r="605" spans="1:9" x14ac:dyDescent="0.25">
      <c r="A605" s="1" t="s">
        <v>612</v>
      </c>
      <c r="B605">
        <v>19.447563577121258</v>
      </c>
      <c r="C605">
        <v>14.327171871290336</v>
      </c>
      <c r="D605">
        <v>7.4161111441281804</v>
      </c>
      <c r="E605">
        <v>6.9110607271621571</v>
      </c>
      <c r="F605">
        <v>1</v>
      </c>
      <c r="G605">
        <v>20.200000000000017</v>
      </c>
      <c r="H605">
        <v>265625000</v>
      </c>
      <c r="I605">
        <v>0</v>
      </c>
    </row>
    <row r="606" spans="1:9" x14ac:dyDescent="0.25">
      <c r="A606" s="1" t="s">
        <v>613</v>
      </c>
      <c r="B606">
        <v>25.699586876205323</v>
      </c>
      <c r="C606">
        <v>47.45383369022975</v>
      </c>
      <c r="D606">
        <v>23.958405004029245</v>
      </c>
      <c r="E606">
        <v>23.495428686200462</v>
      </c>
      <c r="F606">
        <v>-1</v>
      </c>
      <c r="G606">
        <v>29.400000000000148</v>
      </c>
      <c r="H606">
        <v>406250000</v>
      </c>
      <c r="I606">
        <v>0</v>
      </c>
    </row>
    <row r="607" spans="1:9" x14ac:dyDescent="0.25">
      <c r="A607" s="1" t="s">
        <v>614</v>
      </c>
      <c r="B607">
        <v>22.431234231945542</v>
      </c>
      <c r="C607">
        <v>30.007571925849401</v>
      </c>
      <c r="D607">
        <v>14.711505363021143</v>
      </c>
      <c r="E607">
        <v>15.296066562828276</v>
      </c>
      <c r="F607">
        <v>-1</v>
      </c>
      <c r="G607">
        <v>26.400000000000105</v>
      </c>
      <c r="H607">
        <v>375000000</v>
      </c>
      <c r="I607">
        <v>0</v>
      </c>
    </row>
    <row r="608" spans="1:9" x14ac:dyDescent="0.25">
      <c r="A608" s="1" t="s">
        <v>615</v>
      </c>
      <c r="B608">
        <v>21.760106822260568</v>
      </c>
      <c r="C608">
        <v>21.925447009668275</v>
      </c>
      <c r="D608">
        <v>10.496890931902696</v>
      </c>
      <c r="E608">
        <v>11.428556077765576</v>
      </c>
      <c r="F608">
        <v>1</v>
      </c>
      <c r="G608">
        <v>23.000000000000057</v>
      </c>
      <c r="H608">
        <v>312500000</v>
      </c>
      <c r="I608">
        <v>0</v>
      </c>
    </row>
    <row r="609" spans="1:9" x14ac:dyDescent="0.25">
      <c r="A609" s="1" t="s">
        <v>616</v>
      </c>
      <c r="B609">
        <v>40.196373646050844</v>
      </c>
      <c r="C609">
        <v>84.087411774184503</v>
      </c>
      <c r="D609">
        <v>42.071821279280577</v>
      </c>
      <c r="E609">
        <v>42.015590494903897</v>
      </c>
      <c r="F609">
        <v>-1</v>
      </c>
      <c r="G609">
        <v>52.10000000000047</v>
      </c>
      <c r="H609">
        <v>765625000</v>
      </c>
      <c r="I609">
        <v>0</v>
      </c>
    </row>
    <row r="610" spans="1:9" x14ac:dyDescent="0.25">
      <c r="A610" s="1" t="s">
        <v>617</v>
      </c>
      <c r="B610">
        <v>23.23229454735727</v>
      </c>
      <c r="C610">
        <v>21.568192229921092</v>
      </c>
      <c r="D610">
        <v>10.043195041821193</v>
      </c>
      <c r="E610">
        <v>11.524997188099874</v>
      </c>
      <c r="F610">
        <v>-1</v>
      </c>
      <c r="G610">
        <v>25.700000000000095</v>
      </c>
      <c r="H610">
        <v>343750000</v>
      </c>
      <c r="I610">
        <v>0</v>
      </c>
    </row>
    <row r="611" spans="1:9" x14ac:dyDescent="0.25">
      <c r="A611" s="1" t="s">
        <v>618</v>
      </c>
      <c r="B611">
        <v>6.9499999999999975</v>
      </c>
      <c r="C611">
        <v>8.6668448183230122</v>
      </c>
      <c r="D611">
        <v>3.2686151773551928</v>
      </c>
      <c r="E611">
        <v>5.3982296409678199</v>
      </c>
      <c r="F611">
        <v>-1</v>
      </c>
      <c r="G611">
        <v>0</v>
      </c>
      <c r="H611">
        <v>46875000</v>
      </c>
      <c r="I611">
        <v>1</v>
      </c>
    </row>
    <row r="612" spans="1:9" x14ac:dyDescent="0.25">
      <c r="A612" s="1" t="s">
        <v>619</v>
      </c>
      <c r="B612">
        <v>22.909224487486028</v>
      </c>
      <c r="C612">
        <v>33.379201494305278</v>
      </c>
      <c r="D612">
        <v>13.312906605265322</v>
      </c>
      <c r="E612">
        <v>20.066294889039913</v>
      </c>
      <c r="F612">
        <v>-1</v>
      </c>
      <c r="G612">
        <v>27.300000000000118</v>
      </c>
      <c r="H612">
        <v>375000000</v>
      </c>
      <c r="I612">
        <v>0</v>
      </c>
    </row>
    <row r="613" spans="1:9" x14ac:dyDescent="0.25">
      <c r="A613" s="1" t="s">
        <v>620</v>
      </c>
      <c r="B613">
        <v>19.099999999999991</v>
      </c>
      <c r="C613">
        <v>11.626430034229804</v>
      </c>
      <c r="D613">
        <v>6.385755287077771</v>
      </c>
      <c r="E613">
        <v>5.2406747471520339</v>
      </c>
      <c r="F613">
        <v>0.71977860895124257</v>
      </c>
      <c r="G613">
        <v>19</v>
      </c>
      <c r="H613">
        <v>296875000</v>
      </c>
      <c r="I613">
        <v>0</v>
      </c>
    </row>
    <row r="614" spans="1:9" x14ac:dyDescent="0.25">
      <c r="A614" s="1" t="s">
        <v>621</v>
      </c>
      <c r="B614">
        <v>24.253675935966829</v>
      </c>
      <c r="C614">
        <v>27.25889446261618</v>
      </c>
      <c r="D614">
        <v>12.845485959708473</v>
      </c>
      <c r="E614">
        <v>14.413408502907727</v>
      </c>
      <c r="F614">
        <v>-1</v>
      </c>
      <c r="G614">
        <v>26.800000000000111</v>
      </c>
      <c r="H614">
        <v>375000000</v>
      </c>
      <c r="I614">
        <v>0</v>
      </c>
    </row>
    <row r="615" spans="1:9" x14ac:dyDescent="0.25">
      <c r="A615" s="1" t="s">
        <v>622</v>
      </c>
      <c r="B615">
        <v>10.800000000000002</v>
      </c>
      <c r="C615">
        <v>12.259038970499205</v>
      </c>
      <c r="D615">
        <v>6.9712480029922315</v>
      </c>
      <c r="E615">
        <v>5.2877909675069787</v>
      </c>
      <c r="F615">
        <v>-1</v>
      </c>
      <c r="G615">
        <v>0</v>
      </c>
      <c r="H615">
        <v>187500000</v>
      </c>
      <c r="I615">
        <v>1</v>
      </c>
    </row>
    <row r="616" spans="1:9" x14ac:dyDescent="0.25">
      <c r="A616" s="1" t="s">
        <v>623</v>
      </c>
      <c r="B616">
        <v>19.021139876042017</v>
      </c>
      <c r="C616">
        <v>12.362426489178835</v>
      </c>
      <c r="D616">
        <v>6.3276630432704524</v>
      </c>
      <c r="E616">
        <v>6.0347634459083821</v>
      </c>
      <c r="F616">
        <v>1</v>
      </c>
      <c r="G616">
        <v>19</v>
      </c>
      <c r="H616">
        <v>296875000</v>
      </c>
      <c r="I616">
        <v>0</v>
      </c>
    </row>
    <row r="617" spans="1:9" x14ac:dyDescent="0.25">
      <c r="A617" s="1" t="s">
        <v>624</v>
      </c>
      <c r="B617">
        <v>24.235708830326136</v>
      </c>
      <c r="C617">
        <v>35.096329827500327</v>
      </c>
      <c r="D617">
        <v>14.073913636271525</v>
      </c>
      <c r="E617">
        <v>21.022416191228803</v>
      </c>
      <c r="F617">
        <v>-1</v>
      </c>
      <c r="G617">
        <v>25.100000000000087</v>
      </c>
      <c r="H617">
        <v>328125000</v>
      </c>
      <c r="I617">
        <v>0</v>
      </c>
    </row>
    <row r="618" spans="1:9" x14ac:dyDescent="0.25">
      <c r="A618" s="1" t="s">
        <v>625</v>
      </c>
      <c r="B618">
        <v>21.800000000000026</v>
      </c>
      <c r="C618">
        <v>18.25147937599753</v>
      </c>
      <c r="D618">
        <v>11.034530074328728</v>
      </c>
      <c r="E618">
        <v>7.2169493016687989</v>
      </c>
      <c r="F618">
        <v>-1</v>
      </c>
      <c r="G618">
        <v>21.700000000000038</v>
      </c>
      <c r="H618">
        <v>312500000</v>
      </c>
      <c r="I618">
        <v>0</v>
      </c>
    </row>
    <row r="619" spans="1:9" x14ac:dyDescent="0.25">
      <c r="A619" s="1" t="s">
        <v>626</v>
      </c>
      <c r="B619">
        <v>22.900000000000002</v>
      </c>
      <c r="C619">
        <v>22.066620977246288</v>
      </c>
      <c r="D619">
        <v>10.961767556206835</v>
      </c>
      <c r="E619">
        <v>11.104853421039454</v>
      </c>
      <c r="F619">
        <v>-1</v>
      </c>
      <c r="G619">
        <v>22.800000000000054</v>
      </c>
      <c r="H619">
        <v>312500000</v>
      </c>
      <c r="I619">
        <v>0</v>
      </c>
    </row>
    <row r="620" spans="1:9" x14ac:dyDescent="0.25">
      <c r="A620" s="1" t="s">
        <v>627</v>
      </c>
      <c r="B620">
        <v>25.14402906487939</v>
      </c>
      <c r="C620">
        <v>46.048175824450432</v>
      </c>
      <c r="D620">
        <v>23.98815909104307</v>
      </c>
      <c r="E620">
        <v>22.060016733407316</v>
      </c>
      <c r="F620">
        <v>1</v>
      </c>
      <c r="G620">
        <v>28.700000000000138</v>
      </c>
      <c r="H620">
        <v>250000000</v>
      </c>
      <c r="I620">
        <v>0</v>
      </c>
    </row>
    <row r="621" spans="1:9" x14ac:dyDescent="0.25">
      <c r="A621" s="1" t="s">
        <v>628</v>
      </c>
      <c r="B621">
        <v>21.960280178065219</v>
      </c>
      <c r="C621">
        <v>25.085953031090728</v>
      </c>
      <c r="D621">
        <v>12.994155253863571</v>
      </c>
      <c r="E621">
        <v>12.091797777227171</v>
      </c>
      <c r="F621">
        <v>1</v>
      </c>
      <c r="G621">
        <v>22.50000000000005</v>
      </c>
      <c r="H621">
        <v>328125000</v>
      </c>
      <c r="I621">
        <v>0</v>
      </c>
    </row>
    <row r="622" spans="1:9" x14ac:dyDescent="0.25">
      <c r="A622" s="1" t="s">
        <v>629</v>
      </c>
      <c r="B622">
        <v>26.564396941225191</v>
      </c>
      <c r="C622">
        <v>41.696338288136289</v>
      </c>
      <c r="D622">
        <v>25.460368435423817</v>
      </c>
      <c r="E622">
        <v>16.235969852712486</v>
      </c>
      <c r="F622">
        <v>-1</v>
      </c>
      <c r="G622">
        <v>29.900000000000155</v>
      </c>
      <c r="H622">
        <v>453125000</v>
      </c>
      <c r="I622">
        <v>0</v>
      </c>
    </row>
    <row r="623" spans="1:9" x14ac:dyDescent="0.25">
      <c r="A623" s="1" t="s">
        <v>630</v>
      </c>
      <c r="B623">
        <v>33.71621819318586</v>
      </c>
      <c r="C623">
        <v>48.959597491380066</v>
      </c>
      <c r="D623">
        <v>21.394054210159297</v>
      </c>
      <c r="E623">
        <v>27.565543281220695</v>
      </c>
      <c r="F623">
        <v>-1</v>
      </c>
      <c r="G623">
        <v>0</v>
      </c>
      <c r="H623">
        <v>921875000</v>
      </c>
      <c r="I623">
        <v>1</v>
      </c>
    </row>
    <row r="624" spans="1:9" x14ac:dyDescent="0.25">
      <c r="A624" s="1" t="s">
        <v>631</v>
      </c>
      <c r="B624">
        <v>29.699352211856944</v>
      </c>
      <c r="C624">
        <v>50.124647205893922</v>
      </c>
      <c r="D624">
        <v>25.466983713761401</v>
      </c>
      <c r="E624">
        <v>24.657663492132507</v>
      </c>
      <c r="F624">
        <v>1</v>
      </c>
      <c r="G624">
        <v>31.70000000000018</v>
      </c>
      <c r="H624">
        <v>484375000</v>
      </c>
      <c r="I624">
        <v>0</v>
      </c>
    </row>
    <row r="625" spans="1:9" x14ac:dyDescent="0.25">
      <c r="A625" s="1" t="s">
        <v>632</v>
      </c>
      <c r="B625">
        <v>34.368374556109593</v>
      </c>
      <c r="C625">
        <v>55.020106241142287</v>
      </c>
      <c r="D625">
        <v>31.158319352206256</v>
      </c>
      <c r="E625">
        <v>23.861786888936045</v>
      </c>
      <c r="F625">
        <v>-1</v>
      </c>
      <c r="G625">
        <v>42.800000000000338</v>
      </c>
      <c r="H625">
        <v>734375000</v>
      </c>
      <c r="I625">
        <v>0</v>
      </c>
    </row>
    <row r="626" spans="1:9" x14ac:dyDescent="0.25">
      <c r="A626" s="1" t="s">
        <v>633</v>
      </c>
      <c r="B626">
        <v>5.0455688448845004</v>
      </c>
      <c r="C626">
        <v>14.304394364883024</v>
      </c>
      <c r="D626">
        <v>8.373544867006963</v>
      </c>
      <c r="E626">
        <v>5.9308494978760615</v>
      </c>
      <c r="F626">
        <v>0.91578588512638248</v>
      </c>
      <c r="G626">
        <v>0</v>
      </c>
      <c r="H626">
        <v>31250000</v>
      </c>
      <c r="I626">
        <v>1</v>
      </c>
    </row>
    <row r="627" spans="1:9" x14ac:dyDescent="0.25">
      <c r="A627" s="1" t="s">
        <v>634</v>
      </c>
      <c r="B627">
        <v>27.050722422772999</v>
      </c>
      <c r="C627">
        <v>46.485316190918525</v>
      </c>
      <c r="D627">
        <v>23.455130053304771</v>
      </c>
      <c r="E627">
        <v>23.030186137613757</v>
      </c>
      <c r="F627">
        <v>-1</v>
      </c>
      <c r="G627">
        <v>29.700000000000152</v>
      </c>
      <c r="H627">
        <v>500000000</v>
      </c>
      <c r="I627">
        <v>0</v>
      </c>
    </row>
    <row r="628" spans="1:9" x14ac:dyDescent="0.25">
      <c r="A628" s="1" t="s">
        <v>635</v>
      </c>
      <c r="B628">
        <v>23.645805909273662</v>
      </c>
      <c r="C628">
        <v>29.728718606580273</v>
      </c>
      <c r="D628">
        <v>16.120559825598789</v>
      </c>
      <c r="E628">
        <v>13.608158780981478</v>
      </c>
      <c r="F628">
        <v>1</v>
      </c>
      <c r="G628">
        <v>24.100000000000072</v>
      </c>
      <c r="H628">
        <v>265625000</v>
      </c>
      <c r="I628">
        <v>0</v>
      </c>
    </row>
    <row r="629" spans="1:9" x14ac:dyDescent="0.25">
      <c r="A629" s="1" t="s">
        <v>636</v>
      </c>
      <c r="B629">
        <v>3.0999999999999996</v>
      </c>
      <c r="C629">
        <v>6.1627059067802765</v>
      </c>
      <c r="D629">
        <v>2.8704019617251957</v>
      </c>
      <c r="E629">
        <v>3.2923039450550808</v>
      </c>
      <c r="F629">
        <v>-1</v>
      </c>
      <c r="G629">
        <v>0</v>
      </c>
      <c r="H629">
        <v>15625000</v>
      </c>
      <c r="I629">
        <v>1</v>
      </c>
    </row>
    <row r="630" spans="1:9" x14ac:dyDescent="0.25">
      <c r="A630" s="1" t="s">
        <v>637</v>
      </c>
      <c r="B630">
        <v>26.136772312491416</v>
      </c>
      <c r="C630">
        <v>33.691180370944465</v>
      </c>
      <c r="D630">
        <v>17.562545050329202</v>
      </c>
      <c r="E630">
        <v>16.12863532061527</v>
      </c>
      <c r="F630">
        <v>-1</v>
      </c>
      <c r="G630">
        <v>27.400000000000119</v>
      </c>
      <c r="H630">
        <v>421875000</v>
      </c>
      <c r="I630">
        <v>0</v>
      </c>
    </row>
    <row r="631" spans="1:9" x14ac:dyDescent="0.25">
      <c r="A631" s="1" t="s">
        <v>638</v>
      </c>
      <c r="B631">
        <v>45.441167323825042</v>
      </c>
      <c r="C631">
        <v>84.423831581544675</v>
      </c>
      <c r="D631">
        <v>50.621774956230006</v>
      </c>
      <c r="E631">
        <v>33.802056625314663</v>
      </c>
      <c r="F631">
        <v>-1</v>
      </c>
      <c r="G631">
        <v>56.500000000000533</v>
      </c>
      <c r="H631">
        <v>593750000</v>
      </c>
      <c r="I631">
        <v>0</v>
      </c>
    </row>
    <row r="632" spans="1:9" x14ac:dyDescent="0.25">
      <c r="A632" s="1" t="s">
        <v>639</v>
      </c>
      <c r="B632">
        <v>23.951120260798046</v>
      </c>
      <c r="C632">
        <v>25.857554170667882</v>
      </c>
      <c r="D632">
        <v>14.508359512821805</v>
      </c>
      <c r="E632">
        <v>11.349194657846061</v>
      </c>
      <c r="F632">
        <v>1</v>
      </c>
      <c r="G632">
        <v>25.900000000000098</v>
      </c>
      <c r="H632">
        <v>265625000</v>
      </c>
      <c r="I632">
        <v>0</v>
      </c>
    </row>
    <row r="633" spans="1:9" x14ac:dyDescent="0.25">
      <c r="A633" s="1" t="s">
        <v>640</v>
      </c>
      <c r="B633">
        <v>5.1044989702108348</v>
      </c>
      <c r="C633">
        <v>12.513938755977309</v>
      </c>
      <c r="D633">
        <v>5.3160972394021346</v>
      </c>
      <c r="E633">
        <v>7.1978415165751741</v>
      </c>
      <c r="F633">
        <v>-1</v>
      </c>
      <c r="G633">
        <v>0</v>
      </c>
      <c r="H633">
        <v>109375000</v>
      </c>
      <c r="I633">
        <v>1</v>
      </c>
    </row>
    <row r="634" spans="1:9" x14ac:dyDescent="0.25">
      <c r="A634" s="1" t="s">
        <v>641</v>
      </c>
      <c r="B634">
        <v>12.199999999999996</v>
      </c>
      <c r="C634">
        <v>9.3571083844295835</v>
      </c>
      <c r="D634">
        <v>5.7406154291755627</v>
      </c>
      <c r="E634">
        <v>3.6164929552540204</v>
      </c>
      <c r="F634">
        <v>1</v>
      </c>
      <c r="G634">
        <v>0</v>
      </c>
      <c r="H634">
        <v>156250000</v>
      </c>
      <c r="I634">
        <v>1</v>
      </c>
    </row>
    <row r="635" spans="1:9" x14ac:dyDescent="0.25">
      <c r="A635" s="1" t="s">
        <v>642</v>
      </c>
      <c r="B635">
        <v>44.654886742363033</v>
      </c>
      <c r="C635">
        <v>127.94875106508687</v>
      </c>
      <c r="D635">
        <v>67.469041029830919</v>
      </c>
      <c r="E635">
        <v>60.479710035256041</v>
      </c>
      <c r="F635">
        <v>-1</v>
      </c>
      <c r="G635">
        <v>0</v>
      </c>
      <c r="H635">
        <v>921875000</v>
      </c>
      <c r="I635">
        <v>0</v>
      </c>
    </row>
    <row r="636" spans="1:9" x14ac:dyDescent="0.25">
      <c r="A636" s="1" t="s">
        <v>643</v>
      </c>
      <c r="B636">
        <v>23.951299660051557</v>
      </c>
      <c r="C636">
        <v>31.118607382211561</v>
      </c>
      <c r="D636">
        <v>15.809596066902788</v>
      </c>
      <c r="E636">
        <v>15.309011315308766</v>
      </c>
      <c r="F636">
        <v>1</v>
      </c>
      <c r="G636">
        <v>25.700000000000095</v>
      </c>
      <c r="H636">
        <v>406250000</v>
      </c>
      <c r="I636">
        <v>0</v>
      </c>
    </row>
    <row r="637" spans="1:9" x14ac:dyDescent="0.25">
      <c r="A637" s="1" t="s">
        <v>644</v>
      </c>
      <c r="B637">
        <v>21.699999999999996</v>
      </c>
      <c r="C637">
        <v>22.995723308179276</v>
      </c>
      <c r="D637">
        <v>12.155470236047876</v>
      </c>
      <c r="E637">
        <v>10.840253072131402</v>
      </c>
      <c r="F637">
        <v>-1</v>
      </c>
      <c r="G637">
        <v>21.600000000000037</v>
      </c>
      <c r="H637">
        <v>265625000</v>
      </c>
      <c r="I637">
        <v>0</v>
      </c>
    </row>
    <row r="638" spans="1:9" x14ac:dyDescent="0.25">
      <c r="A638" s="1" t="s">
        <v>645</v>
      </c>
      <c r="B638">
        <v>25.03418773110479</v>
      </c>
      <c r="C638">
        <v>42.370777149273962</v>
      </c>
      <c r="D638">
        <v>18.163639812656342</v>
      </c>
      <c r="E638">
        <v>24.207137336617624</v>
      </c>
      <c r="F638">
        <v>1</v>
      </c>
      <c r="G638">
        <v>0</v>
      </c>
      <c r="H638">
        <v>328125000</v>
      </c>
      <c r="I638">
        <v>1</v>
      </c>
    </row>
    <row r="639" spans="1:9" x14ac:dyDescent="0.25">
      <c r="A639" s="1" t="s">
        <v>646</v>
      </c>
      <c r="B639">
        <v>7.2500000000000009</v>
      </c>
      <c r="C639">
        <v>7.9462720847966093</v>
      </c>
      <c r="D639">
        <v>5.1762144148102696</v>
      </c>
      <c r="E639">
        <v>2.7700576699863393</v>
      </c>
      <c r="F639">
        <v>1</v>
      </c>
      <c r="G639">
        <v>0</v>
      </c>
      <c r="H639">
        <v>125000000</v>
      </c>
      <c r="I639">
        <v>1</v>
      </c>
    </row>
    <row r="640" spans="1:9" x14ac:dyDescent="0.25">
      <c r="A640" s="1" t="s">
        <v>647</v>
      </c>
      <c r="B640">
        <v>16.949999999999982</v>
      </c>
      <c r="C640">
        <v>13.987800514682675</v>
      </c>
      <c r="D640">
        <v>8.2881704567831704</v>
      </c>
      <c r="E640">
        <v>5.6996300578995003</v>
      </c>
      <c r="F640">
        <v>1</v>
      </c>
      <c r="G640">
        <v>0</v>
      </c>
      <c r="H640">
        <v>218750000</v>
      </c>
      <c r="I640">
        <v>1</v>
      </c>
    </row>
    <row r="641" spans="1:9" x14ac:dyDescent="0.25">
      <c r="A641" s="1" t="s">
        <v>648</v>
      </c>
      <c r="B641">
        <v>16.137377954906636</v>
      </c>
      <c r="C641">
        <v>23.19161060438692</v>
      </c>
      <c r="D641">
        <v>12.67132192616268</v>
      </c>
      <c r="E641">
        <v>10.520288678224233</v>
      </c>
      <c r="F641">
        <v>1</v>
      </c>
      <c r="G641">
        <v>0</v>
      </c>
      <c r="H641">
        <v>218750000</v>
      </c>
      <c r="I641">
        <v>1</v>
      </c>
    </row>
    <row r="642" spans="1:9" x14ac:dyDescent="0.25">
      <c r="A642" s="1" t="s">
        <v>649</v>
      </c>
      <c r="B642">
        <v>34.026189295218472</v>
      </c>
      <c r="C642">
        <v>51.364331092031897</v>
      </c>
      <c r="D642">
        <v>26.503516733044922</v>
      </c>
      <c r="E642">
        <v>24.860814358986978</v>
      </c>
      <c r="F642">
        <v>1</v>
      </c>
      <c r="G642">
        <v>45.200000000000372</v>
      </c>
      <c r="H642">
        <v>765625000</v>
      </c>
      <c r="I642">
        <v>0</v>
      </c>
    </row>
    <row r="643" spans="1:9" x14ac:dyDescent="0.25">
      <c r="A643" s="1" t="s">
        <v>650</v>
      </c>
      <c r="B643">
        <v>24.716159152058257</v>
      </c>
      <c r="C643">
        <v>27.652358693372427</v>
      </c>
      <c r="D643">
        <v>13.043568264395534</v>
      </c>
      <c r="E643">
        <v>14.608790428976882</v>
      </c>
      <c r="F643">
        <v>1</v>
      </c>
      <c r="G643">
        <v>27.400000000000119</v>
      </c>
      <c r="H643">
        <v>453125000</v>
      </c>
      <c r="I643">
        <v>0</v>
      </c>
    </row>
    <row r="644" spans="1:9" x14ac:dyDescent="0.25">
      <c r="A644" s="1" t="s">
        <v>651</v>
      </c>
      <c r="B644">
        <v>20.651282018753719</v>
      </c>
      <c r="C644">
        <v>18.003181573273761</v>
      </c>
      <c r="D644">
        <v>8.8992187544562391</v>
      </c>
      <c r="E644">
        <v>9.1039628188175303</v>
      </c>
      <c r="F644">
        <v>0.99040556185375372</v>
      </c>
      <c r="G644">
        <v>21.10000000000003</v>
      </c>
      <c r="H644">
        <v>375000000</v>
      </c>
      <c r="I644">
        <v>0</v>
      </c>
    </row>
    <row r="645" spans="1:9" x14ac:dyDescent="0.25">
      <c r="A645" s="1" t="s">
        <v>652</v>
      </c>
      <c r="B645">
        <v>24.699999999999996</v>
      </c>
      <c r="C645">
        <v>20.681470540239669</v>
      </c>
      <c r="D645">
        <v>12.387403070561007</v>
      </c>
      <c r="E645">
        <v>8.2940674696786658</v>
      </c>
      <c r="F645">
        <v>1</v>
      </c>
      <c r="G645">
        <v>24.60000000000008</v>
      </c>
      <c r="H645">
        <v>359375000</v>
      </c>
      <c r="I645">
        <v>0</v>
      </c>
    </row>
    <row r="646" spans="1:9" x14ac:dyDescent="0.25">
      <c r="A646" s="1" t="s">
        <v>653</v>
      </c>
      <c r="B646">
        <v>22.717068362204206</v>
      </c>
      <c r="C646">
        <v>28.928289892236975</v>
      </c>
      <c r="D646">
        <v>14.145745802028339</v>
      </c>
      <c r="E646">
        <v>14.782544090208642</v>
      </c>
      <c r="F646">
        <v>1</v>
      </c>
      <c r="G646">
        <v>24.300000000000075</v>
      </c>
      <c r="H646">
        <v>296875000</v>
      </c>
      <c r="I646">
        <v>0</v>
      </c>
    </row>
    <row r="647" spans="1:9" x14ac:dyDescent="0.25">
      <c r="A647" s="1" t="s">
        <v>654</v>
      </c>
      <c r="B647">
        <v>21.525688963933622</v>
      </c>
      <c r="C647">
        <v>24.000291565035745</v>
      </c>
      <c r="D647">
        <v>11.832906003540549</v>
      </c>
      <c r="E647">
        <v>12.167385561495209</v>
      </c>
      <c r="F647">
        <v>1</v>
      </c>
      <c r="G647">
        <v>0</v>
      </c>
      <c r="H647">
        <v>328125000</v>
      </c>
      <c r="I647">
        <v>1</v>
      </c>
    </row>
    <row r="648" spans="1:9" x14ac:dyDescent="0.25">
      <c r="A648" s="1" t="s">
        <v>655</v>
      </c>
      <c r="B648">
        <v>23.610958213159687</v>
      </c>
      <c r="C648">
        <v>34.134601437518917</v>
      </c>
      <c r="D648">
        <v>16.112307367313377</v>
      </c>
      <c r="E648">
        <v>18.022294070205536</v>
      </c>
      <c r="F648">
        <v>1</v>
      </c>
      <c r="G648">
        <v>26.000000000000099</v>
      </c>
      <c r="H648">
        <v>296875000</v>
      </c>
      <c r="I648">
        <v>0</v>
      </c>
    </row>
    <row r="649" spans="1:9" x14ac:dyDescent="0.25">
      <c r="A649" s="1" t="s">
        <v>656</v>
      </c>
      <c r="B649">
        <v>23.540989912138905</v>
      </c>
      <c r="C649">
        <v>35.136564176452268</v>
      </c>
      <c r="D649">
        <v>18.358987634040602</v>
      </c>
      <c r="E649">
        <v>16.777576542411651</v>
      </c>
      <c r="F649">
        <v>-1</v>
      </c>
      <c r="G649">
        <v>27.300000000000118</v>
      </c>
      <c r="H649">
        <v>359375000</v>
      </c>
      <c r="I649">
        <v>0</v>
      </c>
    </row>
    <row r="650" spans="1:9" x14ac:dyDescent="0.25">
      <c r="A650" s="1" t="s">
        <v>657</v>
      </c>
      <c r="B650">
        <v>21.477906664538921</v>
      </c>
      <c r="C650">
        <v>21.109777804258485</v>
      </c>
      <c r="D650">
        <v>10.333778864305366</v>
      </c>
      <c r="E650">
        <v>10.775998939953141</v>
      </c>
      <c r="F650">
        <v>1</v>
      </c>
      <c r="G650">
        <v>22.700000000000053</v>
      </c>
      <c r="H650">
        <v>343750000</v>
      </c>
      <c r="I650">
        <v>0</v>
      </c>
    </row>
    <row r="651" spans="1:9" x14ac:dyDescent="0.25">
      <c r="A651" s="1" t="s">
        <v>658</v>
      </c>
      <c r="B651">
        <v>23.42839246017898</v>
      </c>
      <c r="C651">
        <v>31.480394165550443</v>
      </c>
      <c r="D651">
        <v>15.807247087870881</v>
      </c>
      <c r="E651">
        <v>15.673147077679575</v>
      </c>
      <c r="F651">
        <v>-1</v>
      </c>
      <c r="G651">
        <v>24.400000000000077</v>
      </c>
      <c r="H651">
        <v>375000000</v>
      </c>
      <c r="I651">
        <v>0</v>
      </c>
    </row>
    <row r="652" spans="1:9" x14ac:dyDescent="0.25">
      <c r="A652" s="1" t="s">
        <v>659</v>
      </c>
      <c r="B652">
        <v>19.599999999999994</v>
      </c>
      <c r="C652">
        <v>12.065936632840334</v>
      </c>
      <c r="D652">
        <v>7.4337071632195153</v>
      </c>
      <c r="E652">
        <v>4.6322294696208202</v>
      </c>
      <c r="F652">
        <v>1</v>
      </c>
      <c r="G652">
        <v>19.500000000000007</v>
      </c>
      <c r="H652">
        <v>265625000</v>
      </c>
      <c r="I652">
        <v>0</v>
      </c>
    </row>
    <row r="653" spans="1:9" x14ac:dyDescent="0.25">
      <c r="A653" s="1" t="s">
        <v>660</v>
      </c>
      <c r="B653">
        <v>31.562567580098168</v>
      </c>
      <c r="C653">
        <v>59.360864017112021</v>
      </c>
      <c r="D653">
        <v>25.816293267370064</v>
      </c>
      <c r="E653">
        <v>33.544570749741936</v>
      </c>
      <c r="F653">
        <v>-1</v>
      </c>
      <c r="G653">
        <v>41.900000000000325</v>
      </c>
      <c r="H653">
        <v>562500000</v>
      </c>
      <c r="I653">
        <v>0</v>
      </c>
    </row>
    <row r="654" spans="1:9" x14ac:dyDescent="0.25">
      <c r="A654" s="1" t="s">
        <v>661</v>
      </c>
      <c r="B654">
        <v>22.349680459326922</v>
      </c>
      <c r="C654">
        <v>30.057995834351782</v>
      </c>
      <c r="D654">
        <v>18.548854262127602</v>
      </c>
      <c r="E654">
        <v>11.509141572224181</v>
      </c>
      <c r="F654">
        <v>-1</v>
      </c>
      <c r="G654">
        <v>23.400000000000063</v>
      </c>
      <c r="H654">
        <v>250000000</v>
      </c>
      <c r="I654">
        <v>0</v>
      </c>
    </row>
    <row r="655" spans="1:9" x14ac:dyDescent="0.25">
      <c r="A655" s="1" t="s">
        <v>662</v>
      </c>
      <c r="B655">
        <v>28.995963340953686</v>
      </c>
      <c r="C655">
        <v>42.947892748048837</v>
      </c>
      <c r="D655">
        <v>24.837934229679291</v>
      </c>
      <c r="E655">
        <v>18.109958518369506</v>
      </c>
      <c r="F655">
        <v>1</v>
      </c>
      <c r="G655">
        <v>33.700000000000209</v>
      </c>
      <c r="H655">
        <v>421875000</v>
      </c>
      <c r="I655">
        <v>0</v>
      </c>
    </row>
    <row r="656" spans="1:9" x14ac:dyDescent="0.25">
      <c r="A656" s="1" t="s">
        <v>663</v>
      </c>
      <c r="B656">
        <v>20.700000000000035</v>
      </c>
      <c r="C656">
        <v>21.113134076786977</v>
      </c>
      <c r="D656">
        <v>14.398980862728202</v>
      </c>
      <c r="E656">
        <v>6.7141532140587712</v>
      </c>
      <c r="F656">
        <v>1</v>
      </c>
      <c r="G656">
        <v>21.000000000000028</v>
      </c>
      <c r="H656">
        <v>328125000</v>
      </c>
      <c r="I656">
        <v>0</v>
      </c>
    </row>
    <row r="657" spans="1:9" x14ac:dyDescent="0.25">
      <c r="A657" s="1" t="s">
        <v>664</v>
      </c>
      <c r="B657">
        <v>27.604835857606751</v>
      </c>
      <c r="C657">
        <v>42.987907746961071</v>
      </c>
      <c r="D657">
        <v>21.876563813959724</v>
      </c>
      <c r="E657">
        <v>21.111343933001379</v>
      </c>
      <c r="F657">
        <v>-1</v>
      </c>
      <c r="G657">
        <v>30.300000000000161</v>
      </c>
      <c r="H657">
        <v>218750000</v>
      </c>
      <c r="I657">
        <v>0</v>
      </c>
    </row>
    <row r="658" spans="1:9" x14ac:dyDescent="0.25">
      <c r="A658" s="1" t="s">
        <v>665</v>
      </c>
      <c r="B658">
        <v>42.888864704020804</v>
      </c>
      <c r="C658">
        <v>91.465762692705354</v>
      </c>
      <c r="D658">
        <v>54.52656209372973</v>
      </c>
      <c r="E658">
        <v>36.939200598975745</v>
      </c>
      <c r="F658">
        <v>1</v>
      </c>
      <c r="G658">
        <v>50.300000000000445</v>
      </c>
      <c r="H658">
        <v>734375000</v>
      </c>
      <c r="I658">
        <v>0</v>
      </c>
    </row>
    <row r="659" spans="1:9" x14ac:dyDescent="0.25">
      <c r="A659" s="1" t="s">
        <v>666</v>
      </c>
      <c r="B659">
        <v>25.1429539544202</v>
      </c>
      <c r="C659">
        <v>41.613241084394659</v>
      </c>
      <c r="D659">
        <v>21.186945287705932</v>
      </c>
      <c r="E659">
        <v>20.426295796688702</v>
      </c>
      <c r="F659">
        <v>-1</v>
      </c>
      <c r="G659">
        <v>31.000000000000171</v>
      </c>
      <c r="H659">
        <v>421875000</v>
      </c>
      <c r="I659">
        <v>0</v>
      </c>
    </row>
    <row r="660" spans="1:9" x14ac:dyDescent="0.25">
      <c r="A660" s="1" t="s">
        <v>667</v>
      </c>
      <c r="B660">
        <v>24.608974112505376</v>
      </c>
      <c r="C660">
        <v>41.959065537654247</v>
      </c>
      <c r="D660">
        <v>21.801861374498795</v>
      </c>
      <c r="E660">
        <v>20.157204163155484</v>
      </c>
      <c r="F660">
        <v>-1</v>
      </c>
      <c r="G660">
        <v>0</v>
      </c>
      <c r="H660">
        <v>343750000</v>
      </c>
      <c r="I660">
        <v>1</v>
      </c>
    </row>
    <row r="661" spans="1:9" x14ac:dyDescent="0.25">
      <c r="A661" s="1" t="s">
        <v>668</v>
      </c>
      <c r="B661">
        <v>6.1803944158944226</v>
      </c>
      <c r="C661">
        <v>11.05245187682555</v>
      </c>
      <c r="D661">
        <v>6.6304291716319232</v>
      </c>
      <c r="E661">
        <v>4.4220227051936263</v>
      </c>
      <c r="F661">
        <v>1</v>
      </c>
      <c r="G661">
        <v>0</v>
      </c>
      <c r="H661">
        <v>31250000</v>
      </c>
      <c r="I661">
        <v>1</v>
      </c>
    </row>
    <row r="662" spans="1:9" x14ac:dyDescent="0.25">
      <c r="A662" s="1" t="s">
        <v>669</v>
      </c>
      <c r="B662">
        <v>32.487834594799104</v>
      </c>
      <c r="C662">
        <v>57.186062628832971</v>
      </c>
      <c r="D662">
        <v>25.125594565920508</v>
      </c>
      <c r="E662">
        <v>32.060468062912477</v>
      </c>
      <c r="F662">
        <v>-1</v>
      </c>
      <c r="G662">
        <v>39.500000000000291</v>
      </c>
      <c r="H662">
        <v>578125000</v>
      </c>
      <c r="I662">
        <v>0</v>
      </c>
    </row>
    <row r="663" spans="1:9" x14ac:dyDescent="0.25">
      <c r="A663" s="1" t="s">
        <v>670</v>
      </c>
      <c r="B663">
        <v>29.392856562327545</v>
      </c>
      <c r="C663">
        <v>57.869309884600341</v>
      </c>
      <c r="D663">
        <v>33.133877146940648</v>
      </c>
      <c r="E663">
        <v>24.735432737659671</v>
      </c>
      <c r="F663">
        <v>-1</v>
      </c>
      <c r="G663">
        <v>35.300000000000232</v>
      </c>
      <c r="H663">
        <v>390625000</v>
      </c>
      <c r="I663">
        <v>0</v>
      </c>
    </row>
    <row r="664" spans="1:9" x14ac:dyDescent="0.25">
      <c r="A664" s="1" t="s">
        <v>671</v>
      </c>
      <c r="B664">
        <v>12.555158011310104</v>
      </c>
      <c r="C664">
        <v>25.3387652457507</v>
      </c>
      <c r="D664">
        <v>18.701557949053079</v>
      </c>
      <c r="E664">
        <v>6.6372072966976248</v>
      </c>
      <c r="F664">
        <v>1</v>
      </c>
      <c r="G664">
        <v>0</v>
      </c>
      <c r="H664">
        <v>218750000</v>
      </c>
      <c r="I664">
        <v>1</v>
      </c>
    </row>
    <row r="665" spans="1:9" x14ac:dyDescent="0.25">
      <c r="A665" s="1" t="s">
        <v>672</v>
      </c>
      <c r="B665">
        <v>24.700000000000038</v>
      </c>
      <c r="C665">
        <v>28.317846483081752</v>
      </c>
      <c r="D665">
        <v>11.309044637000751</v>
      </c>
      <c r="E665">
        <v>17.008801846080985</v>
      </c>
      <c r="F665">
        <v>-1</v>
      </c>
      <c r="G665">
        <v>24.60000000000008</v>
      </c>
      <c r="H665">
        <v>328125000</v>
      </c>
      <c r="I665">
        <v>0</v>
      </c>
    </row>
    <row r="666" spans="1:9" x14ac:dyDescent="0.25">
      <c r="A666" s="1" t="s">
        <v>673</v>
      </c>
      <c r="B666">
        <v>4.9999999999999989E-2</v>
      </c>
      <c r="C666">
        <v>0.36327126400268028</v>
      </c>
      <c r="D666">
        <v>0.36327126400268028</v>
      </c>
      <c r="E666">
        <v>0</v>
      </c>
      <c r="F666">
        <v>0.36327126400268028</v>
      </c>
      <c r="G666">
        <v>0</v>
      </c>
      <c r="H666">
        <v>15625000</v>
      </c>
      <c r="I666">
        <v>1</v>
      </c>
    </row>
    <row r="667" spans="1:9" x14ac:dyDescent="0.25">
      <c r="A667" s="1" t="s">
        <v>674</v>
      </c>
      <c r="B667">
        <v>29.198771805381636</v>
      </c>
      <c r="C667">
        <v>49.563839121232633</v>
      </c>
      <c r="D667">
        <v>18.20938055310264</v>
      </c>
      <c r="E667">
        <v>31.354458568129949</v>
      </c>
      <c r="F667">
        <v>-1</v>
      </c>
      <c r="G667">
        <v>31.900000000000183</v>
      </c>
      <c r="H667">
        <v>484375000</v>
      </c>
      <c r="I667">
        <v>0</v>
      </c>
    </row>
    <row r="668" spans="1:9" x14ac:dyDescent="0.25">
      <c r="A668" s="1" t="s">
        <v>675</v>
      </c>
      <c r="B668">
        <v>28.324662476057568</v>
      </c>
      <c r="C668">
        <v>38.162877151871285</v>
      </c>
      <c r="D668">
        <v>18.625154238911286</v>
      </c>
      <c r="E668">
        <v>19.53772291296</v>
      </c>
      <c r="F668">
        <v>-1</v>
      </c>
      <c r="G668">
        <v>31.600000000000179</v>
      </c>
      <c r="H668">
        <v>468750000</v>
      </c>
      <c r="I668">
        <v>0</v>
      </c>
    </row>
    <row r="669" spans="1:9" x14ac:dyDescent="0.25">
      <c r="A669" s="1" t="s">
        <v>676</v>
      </c>
      <c r="B669">
        <v>24.553784665712499</v>
      </c>
      <c r="C669">
        <v>30.83846438247916</v>
      </c>
      <c r="D669">
        <v>15.509574204166773</v>
      </c>
      <c r="E669">
        <v>15.328890178312413</v>
      </c>
      <c r="F669">
        <v>-1</v>
      </c>
      <c r="G669">
        <v>29.600000000000151</v>
      </c>
      <c r="H669">
        <v>484375000</v>
      </c>
      <c r="I669">
        <v>0</v>
      </c>
    </row>
    <row r="670" spans="1:9" x14ac:dyDescent="0.25">
      <c r="A670" s="1" t="s">
        <v>677</v>
      </c>
      <c r="B670">
        <v>26.636861622342092</v>
      </c>
      <c r="C670">
        <v>33.984704319102619</v>
      </c>
      <c r="D670">
        <v>17.26250700231585</v>
      </c>
      <c r="E670">
        <v>16.722197316786794</v>
      </c>
      <c r="F670">
        <v>-1</v>
      </c>
      <c r="G670">
        <v>29.600000000000151</v>
      </c>
      <c r="H670">
        <v>312500000</v>
      </c>
      <c r="I670">
        <v>0</v>
      </c>
    </row>
    <row r="671" spans="1:9" x14ac:dyDescent="0.25">
      <c r="A671" s="1" t="s">
        <v>678</v>
      </c>
      <c r="B671">
        <v>38.725245795403993</v>
      </c>
      <c r="C671">
        <v>85.435946864126848</v>
      </c>
      <c r="D671">
        <v>46.420670796511317</v>
      </c>
      <c r="E671">
        <v>39.01527606761551</v>
      </c>
      <c r="F671">
        <v>1</v>
      </c>
      <c r="G671">
        <v>49.900000000000439</v>
      </c>
      <c r="H671">
        <v>484375000</v>
      </c>
      <c r="I671">
        <v>0</v>
      </c>
    </row>
    <row r="672" spans="1:9" x14ac:dyDescent="0.25">
      <c r="A672" s="1" t="s">
        <v>679</v>
      </c>
      <c r="B672">
        <v>29.757568999741988</v>
      </c>
      <c r="C672">
        <v>41.721582902800534</v>
      </c>
      <c r="D672">
        <v>20.300059644141388</v>
      </c>
      <c r="E672">
        <v>21.421523258659136</v>
      </c>
      <c r="F672">
        <v>1</v>
      </c>
      <c r="G672">
        <v>34.400000000000219</v>
      </c>
      <c r="H672">
        <v>484375000</v>
      </c>
      <c r="I672">
        <v>0</v>
      </c>
    </row>
    <row r="673" spans="1:9" x14ac:dyDescent="0.25">
      <c r="A673" s="1" t="s">
        <v>680</v>
      </c>
      <c r="B673">
        <v>23.600000000000044</v>
      </c>
      <c r="C673">
        <v>34.718031586880286</v>
      </c>
      <c r="D673">
        <v>16.604808892264945</v>
      </c>
      <c r="E673">
        <v>18.113222694615299</v>
      </c>
      <c r="F673">
        <v>1</v>
      </c>
      <c r="G673">
        <v>24.300000000000075</v>
      </c>
      <c r="H673">
        <v>375000000</v>
      </c>
      <c r="I673">
        <v>0</v>
      </c>
    </row>
    <row r="674" spans="1:9" x14ac:dyDescent="0.25">
      <c r="A674" s="1" t="s">
        <v>681</v>
      </c>
      <c r="B674">
        <v>19.000000000000004</v>
      </c>
      <c r="C674">
        <v>9.3790853863373211</v>
      </c>
      <c r="D674">
        <v>4.779851605627556</v>
      </c>
      <c r="E674">
        <v>4.5992337807097687</v>
      </c>
      <c r="F674">
        <v>0.78911240026910567</v>
      </c>
      <c r="G674">
        <v>18.899999999999999</v>
      </c>
      <c r="H674">
        <v>218750000</v>
      </c>
      <c r="I674">
        <v>0</v>
      </c>
    </row>
    <row r="675" spans="1:9" x14ac:dyDescent="0.25">
      <c r="A675" s="1" t="s">
        <v>682</v>
      </c>
      <c r="B675">
        <v>32.376796872687756</v>
      </c>
      <c r="C675">
        <v>55.916204641316646</v>
      </c>
      <c r="D675">
        <v>31.420867542504546</v>
      </c>
      <c r="E675">
        <v>24.495337098812051</v>
      </c>
      <c r="F675">
        <v>1</v>
      </c>
      <c r="G675">
        <v>37.500000000000263</v>
      </c>
      <c r="H675">
        <v>500000000</v>
      </c>
      <c r="I675">
        <v>0</v>
      </c>
    </row>
    <row r="676" spans="1:9" x14ac:dyDescent="0.25">
      <c r="A676" s="1" t="s">
        <v>683</v>
      </c>
      <c r="B676">
        <v>31.027513236415526</v>
      </c>
      <c r="C676">
        <v>57.868244137241952</v>
      </c>
      <c r="D676">
        <v>27.8604947911682</v>
      </c>
      <c r="E676">
        <v>30.007749346073812</v>
      </c>
      <c r="F676">
        <v>-1</v>
      </c>
      <c r="G676">
        <v>41.000000000000313</v>
      </c>
      <c r="H676">
        <v>593750000</v>
      </c>
      <c r="I676">
        <v>0</v>
      </c>
    </row>
    <row r="677" spans="1:9" x14ac:dyDescent="0.25">
      <c r="A677" s="1" t="s">
        <v>684</v>
      </c>
      <c r="B677">
        <v>30.646219545036356</v>
      </c>
      <c r="C677">
        <v>43.087622753733321</v>
      </c>
      <c r="D677">
        <v>18.161994197827525</v>
      </c>
      <c r="E677">
        <v>24.925628555905799</v>
      </c>
      <c r="F677">
        <v>-1</v>
      </c>
      <c r="G677">
        <v>36.200000000000244</v>
      </c>
      <c r="H677">
        <v>421875000</v>
      </c>
      <c r="I677">
        <v>0</v>
      </c>
    </row>
    <row r="678" spans="1:9" x14ac:dyDescent="0.25">
      <c r="A678" s="1" t="s">
        <v>685</v>
      </c>
      <c r="B678">
        <v>31.717046736122136</v>
      </c>
      <c r="C678">
        <v>39.071433337683629</v>
      </c>
      <c r="D678">
        <v>25.067839110425794</v>
      </c>
      <c r="E678">
        <v>14.003594227257855</v>
      </c>
      <c r="F678">
        <v>1</v>
      </c>
      <c r="G678">
        <v>37.800000000000267</v>
      </c>
      <c r="H678">
        <v>484375000</v>
      </c>
      <c r="I678">
        <v>0</v>
      </c>
    </row>
    <row r="679" spans="1:9" x14ac:dyDescent="0.25">
      <c r="A679" s="1" t="s">
        <v>686</v>
      </c>
      <c r="B679">
        <v>24.325551939402857</v>
      </c>
      <c r="C679">
        <v>39.517884227002995</v>
      </c>
      <c r="D679">
        <v>16.737957728697793</v>
      </c>
      <c r="E679">
        <v>22.779926498305205</v>
      </c>
      <c r="F679">
        <v>1</v>
      </c>
      <c r="G679">
        <v>25.100000000000087</v>
      </c>
      <c r="H679">
        <v>296875000</v>
      </c>
      <c r="I679">
        <v>0</v>
      </c>
    </row>
    <row r="680" spans="1:9" x14ac:dyDescent="0.25">
      <c r="A680" s="1" t="s">
        <v>687</v>
      </c>
      <c r="B680">
        <v>36.970367568481912</v>
      </c>
      <c r="C680">
        <v>85.822832916661071</v>
      </c>
      <c r="D680">
        <v>43.39121831519158</v>
      </c>
      <c r="E680">
        <v>42.431614601469462</v>
      </c>
      <c r="F680">
        <v>1</v>
      </c>
      <c r="G680">
        <v>0</v>
      </c>
      <c r="H680">
        <v>765625000</v>
      </c>
      <c r="I680">
        <v>1</v>
      </c>
    </row>
    <row r="681" spans="1:9" x14ac:dyDescent="0.25">
      <c r="A681" s="1" t="s">
        <v>688</v>
      </c>
      <c r="B681">
        <v>4.9999999999999989E-2</v>
      </c>
      <c r="C681">
        <v>0.36327126400268028</v>
      </c>
      <c r="D681">
        <v>0</v>
      </c>
      <c r="E681">
        <v>0.36327126400268028</v>
      </c>
      <c r="F681">
        <v>-0.36327126400268028</v>
      </c>
      <c r="G681">
        <v>0</v>
      </c>
      <c r="H681">
        <v>0</v>
      </c>
      <c r="I681">
        <v>1</v>
      </c>
    </row>
    <row r="682" spans="1:9" x14ac:dyDescent="0.25">
      <c r="A682" s="1" t="s">
        <v>689</v>
      </c>
      <c r="B682">
        <v>25.399610143134677</v>
      </c>
      <c r="C682">
        <v>33.759469828383907</v>
      </c>
      <c r="D682">
        <v>20.063484544553102</v>
      </c>
      <c r="E682">
        <v>13.695985283830808</v>
      </c>
      <c r="F682">
        <v>1</v>
      </c>
      <c r="G682">
        <v>27.800000000000125</v>
      </c>
      <c r="H682">
        <v>328125000</v>
      </c>
      <c r="I682">
        <v>0</v>
      </c>
    </row>
    <row r="683" spans="1:9" x14ac:dyDescent="0.25">
      <c r="A683" s="1" t="s">
        <v>690</v>
      </c>
      <c r="B683">
        <v>19.200000000000006</v>
      </c>
      <c r="C683">
        <v>9.1807916415877742</v>
      </c>
      <c r="D683">
        <v>5.0523825041128525</v>
      </c>
      <c r="E683">
        <v>4.1284091374749172</v>
      </c>
      <c r="F683">
        <v>-0.4180699171686415</v>
      </c>
      <c r="G683">
        <v>19.100000000000001</v>
      </c>
      <c r="H683">
        <v>390625000</v>
      </c>
      <c r="I683">
        <v>0</v>
      </c>
    </row>
    <row r="684" spans="1:9" x14ac:dyDescent="0.25">
      <c r="A684" s="1" t="s">
        <v>691</v>
      </c>
      <c r="B684">
        <v>20.498763773631651</v>
      </c>
      <c r="C684">
        <v>18.566521107981291</v>
      </c>
      <c r="D684">
        <v>8.5457898754295698</v>
      </c>
      <c r="E684">
        <v>10.020731232551711</v>
      </c>
      <c r="F684">
        <v>-1</v>
      </c>
      <c r="G684">
        <v>20.800000000000026</v>
      </c>
      <c r="H684">
        <v>359375000</v>
      </c>
      <c r="I684">
        <v>0</v>
      </c>
    </row>
    <row r="685" spans="1:9" x14ac:dyDescent="0.25">
      <c r="A685" s="1" t="s">
        <v>692</v>
      </c>
      <c r="B685">
        <v>7.9999999999999973</v>
      </c>
      <c r="C685">
        <v>11.138537429490125</v>
      </c>
      <c r="D685">
        <v>6.9908995300642651</v>
      </c>
      <c r="E685">
        <v>4.1476378994258596</v>
      </c>
      <c r="F685">
        <v>1</v>
      </c>
      <c r="G685">
        <v>0</v>
      </c>
      <c r="H685">
        <v>62500000</v>
      </c>
      <c r="I685">
        <v>1</v>
      </c>
    </row>
    <row r="686" spans="1:9" x14ac:dyDescent="0.25">
      <c r="A686" s="1" t="s">
        <v>693</v>
      </c>
      <c r="B686">
        <v>20.934883001743639</v>
      </c>
      <c r="C686">
        <v>20.342883446293079</v>
      </c>
      <c r="D686">
        <v>9.794034527703964</v>
      </c>
      <c r="E686">
        <v>10.548848918589119</v>
      </c>
      <c r="F686">
        <v>-1</v>
      </c>
      <c r="G686">
        <v>20.900000000000027</v>
      </c>
      <c r="H686">
        <v>250000000</v>
      </c>
      <c r="I686">
        <v>0</v>
      </c>
    </row>
    <row r="687" spans="1:9" x14ac:dyDescent="0.25">
      <c r="A687" s="1" t="s">
        <v>694</v>
      </c>
      <c r="B687">
        <v>27.900000000000041</v>
      </c>
      <c r="C687">
        <v>21.344460132331633</v>
      </c>
      <c r="D687">
        <v>10.145663238855199</v>
      </c>
      <c r="E687">
        <v>11.198796893476434</v>
      </c>
      <c r="F687">
        <v>-1</v>
      </c>
      <c r="G687">
        <v>27.800000000000125</v>
      </c>
      <c r="H687">
        <v>359375000</v>
      </c>
      <c r="I687">
        <v>0</v>
      </c>
    </row>
    <row r="688" spans="1:9" x14ac:dyDescent="0.25">
      <c r="A688" s="1" t="s">
        <v>695</v>
      </c>
      <c r="B688">
        <v>42.965083017431816</v>
      </c>
      <c r="C688">
        <v>80.107858751461094</v>
      </c>
      <c r="D688">
        <v>53.769576731199543</v>
      </c>
      <c r="E688">
        <v>26.338282020261378</v>
      </c>
      <c r="F688">
        <v>1</v>
      </c>
      <c r="G688">
        <v>54.100000000000499</v>
      </c>
      <c r="H688">
        <v>562500000</v>
      </c>
      <c r="I688">
        <v>0</v>
      </c>
    </row>
    <row r="689" spans="1:9" x14ac:dyDescent="0.25">
      <c r="A689" s="1" t="s">
        <v>696</v>
      </c>
      <c r="B689">
        <v>31.795777799734392</v>
      </c>
      <c r="C689">
        <v>72.755152195543275</v>
      </c>
      <c r="D689">
        <v>40.241495075830109</v>
      </c>
      <c r="E689">
        <v>32.513657119713123</v>
      </c>
      <c r="F689">
        <v>-1</v>
      </c>
      <c r="G689">
        <v>40.1000000000003</v>
      </c>
      <c r="H689">
        <v>468750000</v>
      </c>
      <c r="I689">
        <v>0</v>
      </c>
    </row>
    <row r="690" spans="1:9" x14ac:dyDescent="0.25">
      <c r="A690" s="1" t="s">
        <v>697</v>
      </c>
      <c r="B690">
        <v>20.099999999999984</v>
      </c>
      <c r="C690">
        <v>19.609381052568978</v>
      </c>
      <c r="D690">
        <v>10.441875225781216</v>
      </c>
      <c r="E690">
        <v>9.1675058267877638</v>
      </c>
      <c r="F690">
        <v>1</v>
      </c>
      <c r="G690">
        <v>20.000000000000014</v>
      </c>
      <c r="H690">
        <v>281250000</v>
      </c>
      <c r="I690">
        <v>0</v>
      </c>
    </row>
    <row r="691" spans="1:9" x14ac:dyDescent="0.25">
      <c r="A691" s="1" t="s">
        <v>698</v>
      </c>
      <c r="B691">
        <v>29.056439001628277</v>
      </c>
      <c r="C691">
        <v>43.603559734011043</v>
      </c>
      <c r="D691">
        <v>24.478115732227</v>
      </c>
      <c r="E691">
        <v>19.125444001784025</v>
      </c>
      <c r="F691">
        <v>-1</v>
      </c>
      <c r="G691">
        <v>31.100000000000172</v>
      </c>
      <c r="H691">
        <v>500000000</v>
      </c>
      <c r="I691">
        <v>0</v>
      </c>
    </row>
    <row r="692" spans="1:9" x14ac:dyDescent="0.25">
      <c r="A692" s="1" t="s">
        <v>699</v>
      </c>
      <c r="B692">
        <v>10.499999999999995</v>
      </c>
      <c r="C692">
        <v>18.870555448336091</v>
      </c>
      <c r="D692">
        <v>10.549348393875732</v>
      </c>
      <c r="E692">
        <v>8.3212070544603556</v>
      </c>
      <c r="F692">
        <v>1</v>
      </c>
      <c r="G692">
        <v>0</v>
      </c>
      <c r="H692">
        <v>156250000</v>
      </c>
      <c r="I692">
        <v>1</v>
      </c>
    </row>
    <row r="693" spans="1:9" x14ac:dyDescent="0.25">
      <c r="A693" s="1" t="s">
        <v>700</v>
      </c>
      <c r="B693">
        <v>20.400000000000027</v>
      </c>
      <c r="C693">
        <v>14.795670299892674</v>
      </c>
      <c r="D693">
        <v>8.0466133811881715</v>
      </c>
      <c r="E693">
        <v>6.7490569187045004</v>
      </c>
      <c r="F693">
        <v>0.96517623273398012</v>
      </c>
      <c r="G693">
        <v>20.300000000000018</v>
      </c>
      <c r="H693">
        <v>328125000</v>
      </c>
      <c r="I693">
        <v>0</v>
      </c>
    </row>
    <row r="694" spans="1:9" x14ac:dyDescent="0.25">
      <c r="A694" s="1" t="s">
        <v>701</v>
      </c>
      <c r="B694">
        <v>23.793122189660163</v>
      </c>
      <c r="C694">
        <v>33.724871848396177</v>
      </c>
      <c r="D694">
        <v>13.611035988566442</v>
      </c>
      <c r="E694">
        <v>20.113835859829738</v>
      </c>
      <c r="F694">
        <v>-1</v>
      </c>
      <c r="G694">
        <v>26.100000000000101</v>
      </c>
      <c r="H694">
        <v>375000000</v>
      </c>
      <c r="I694">
        <v>0</v>
      </c>
    </row>
    <row r="695" spans="1:9" x14ac:dyDescent="0.25">
      <c r="A695" s="1" t="s">
        <v>702</v>
      </c>
      <c r="B695">
        <v>25.318916610785269</v>
      </c>
      <c r="C695">
        <v>30.355536755412835</v>
      </c>
      <c r="D695">
        <v>14.81787601597202</v>
      </c>
      <c r="E695">
        <v>15.537660739440781</v>
      </c>
      <c r="F695">
        <v>1</v>
      </c>
      <c r="G695">
        <v>27.700000000000124</v>
      </c>
      <c r="H695">
        <v>375000000</v>
      </c>
      <c r="I695">
        <v>0</v>
      </c>
    </row>
    <row r="696" spans="1:9" x14ac:dyDescent="0.25">
      <c r="A696" s="1" t="s">
        <v>703</v>
      </c>
      <c r="B696">
        <v>24.932792927191901</v>
      </c>
      <c r="C696">
        <v>41.470832844125631</v>
      </c>
      <c r="D696">
        <v>17.5201950297566</v>
      </c>
      <c r="E696">
        <v>23.950637814369049</v>
      </c>
      <c r="F696">
        <v>-1</v>
      </c>
      <c r="G696">
        <v>29.800000000000153</v>
      </c>
      <c r="H696">
        <v>437500000</v>
      </c>
      <c r="I696">
        <v>0</v>
      </c>
    </row>
    <row r="697" spans="1:9" x14ac:dyDescent="0.25">
      <c r="A697" s="1" t="s">
        <v>704</v>
      </c>
      <c r="B697">
        <v>23.251622977595119</v>
      </c>
      <c r="C697">
        <v>37.131319757748848</v>
      </c>
      <c r="D697">
        <v>15.198274558647842</v>
      </c>
      <c r="E697">
        <v>21.93304519910102</v>
      </c>
      <c r="F697">
        <v>1</v>
      </c>
      <c r="G697">
        <v>25.000000000000085</v>
      </c>
      <c r="H697">
        <v>421875000</v>
      </c>
      <c r="I697">
        <v>0</v>
      </c>
    </row>
    <row r="698" spans="1:9" x14ac:dyDescent="0.25">
      <c r="A698" s="1" t="s">
        <v>705</v>
      </c>
      <c r="B698">
        <v>42.363019322331759</v>
      </c>
      <c r="C698">
        <v>101.56504058116818</v>
      </c>
      <c r="D698">
        <v>49.870462351130591</v>
      </c>
      <c r="E698">
        <v>51.694578230037571</v>
      </c>
      <c r="F698">
        <v>1</v>
      </c>
      <c r="G698">
        <v>0</v>
      </c>
      <c r="H698">
        <v>781250000</v>
      </c>
      <c r="I698">
        <v>0</v>
      </c>
    </row>
    <row r="699" spans="1:9" x14ac:dyDescent="0.25">
      <c r="A699" s="1" t="s">
        <v>706</v>
      </c>
      <c r="B699">
        <v>26.474124037035821</v>
      </c>
      <c r="C699">
        <v>59.391916823502171</v>
      </c>
      <c r="D699">
        <v>24.150364958278065</v>
      </c>
      <c r="E699">
        <v>35.241551865224125</v>
      </c>
      <c r="F699">
        <v>-1</v>
      </c>
      <c r="G699">
        <v>30.900000000000169</v>
      </c>
      <c r="H699">
        <v>390625000</v>
      </c>
      <c r="I699">
        <v>0</v>
      </c>
    </row>
    <row r="700" spans="1:9" x14ac:dyDescent="0.25">
      <c r="A700" s="1" t="s">
        <v>707</v>
      </c>
      <c r="B700">
        <v>19.200000000000003</v>
      </c>
      <c r="C700">
        <v>11.399862497346305</v>
      </c>
      <c r="D700">
        <v>6.2120932158394124</v>
      </c>
      <c r="E700">
        <v>5.1877692815068901</v>
      </c>
      <c r="F700">
        <v>0.72654252800536057</v>
      </c>
      <c r="G700">
        <v>19.100000000000001</v>
      </c>
      <c r="H700">
        <v>281250000</v>
      </c>
      <c r="I700">
        <v>0</v>
      </c>
    </row>
    <row r="701" spans="1:9" x14ac:dyDescent="0.25">
      <c r="A701" s="1" t="s">
        <v>708</v>
      </c>
      <c r="B701">
        <v>20.349999999999998</v>
      </c>
      <c r="C701">
        <v>18.57627773862578</v>
      </c>
      <c r="D701">
        <v>9.4518656767886089</v>
      </c>
      <c r="E701">
        <v>9.1244120618371767</v>
      </c>
      <c r="F701">
        <v>1</v>
      </c>
      <c r="G701">
        <v>20.700000000000024</v>
      </c>
      <c r="H701">
        <v>218750000</v>
      </c>
      <c r="I701">
        <v>0</v>
      </c>
    </row>
    <row r="702" spans="1:9" x14ac:dyDescent="0.25">
      <c r="A702" s="1" t="s">
        <v>709</v>
      </c>
      <c r="B702">
        <v>21.300000000000004</v>
      </c>
      <c r="C702">
        <v>21.179456683406773</v>
      </c>
      <c r="D702">
        <v>10.921263241147003</v>
      </c>
      <c r="E702">
        <v>10.258193442259763</v>
      </c>
      <c r="F702">
        <v>-1</v>
      </c>
      <c r="G702">
        <v>21.200000000000031</v>
      </c>
      <c r="H702">
        <v>265625000</v>
      </c>
      <c r="I702">
        <v>0</v>
      </c>
    </row>
    <row r="703" spans="1:9" x14ac:dyDescent="0.25">
      <c r="A703" s="1" t="s">
        <v>710</v>
      </c>
      <c r="B703">
        <v>36.458634297090931</v>
      </c>
      <c r="C703">
        <v>61.082594914246314</v>
      </c>
      <c r="D703">
        <v>26.613680137520088</v>
      </c>
      <c r="E703">
        <v>34.468914776726237</v>
      </c>
      <c r="F703">
        <v>-1</v>
      </c>
      <c r="G703">
        <v>40.500000000000306</v>
      </c>
      <c r="H703">
        <v>500000000</v>
      </c>
      <c r="I703">
        <v>0</v>
      </c>
    </row>
    <row r="704" spans="1:9" x14ac:dyDescent="0.25">
      <c r="A704" s="1" t="s">
        <v>711</v>
      </c>
      <c r="B704">
        <v>40.715732609964036</v>
      </c>
      <c r="C704">
        <v>69.939601270263168</v>
      </c>
      <c r="D704">
        <v>35.598913092973802</v>
      </c>
      <c r="E704">
        <v>34.340688177289351</v>
      </c>
      <c r="F704">
        <v>1</v>
      </c>
      <c r="G704">
        <v>54.700000000000507</v>
      </c>
      <c r="H704">
        <v>453125000</v>
      </c>
      <c r="I704">
        <v>1</v>
      </c>
    </row>
    <row r="705" spans="1:9" x14ac:dyDescent="0.25">
      <c r="A705" s="1" t="s">
        <v>712</v>
      </c>
      <c r="B705">
        <v>11.221845280602668</v>
      </c>
      <c r="C705">
        <v>23.315438130442381</v>
      </c>
      <c r="D705">
        <v>12.717301220618117</v>
      </c>
      <c r="E705">
        <v>10.598136909824273</v>
      </c>
      <c r="F705">
        <v>1</v>
      </c>
      <c r="G705">
        <v>0</v>
      </c>
      <c r="H705">
        <v>234375000</v>
      </c>
      <c r="I705">
        <v>1</v>
      </c>
    </row>
    <row r="706" spans="1:9" x14ac:dyDescent="0.25">
      <c r="A706" s="1" t="s">
        <v>713</v>
      </c>
      <c r="B706">
        <v>28.285370720789622</v>
      </c>
      <c r="C706">
        <v>38.902515187133069</v>
      </c>
      <c r="D706">
        <v>18.921051531500002</v>
      </c>
      <c r="E706">
        <v>19.981463655633107</v>
      </c>
      <c r="F706">
        <v>1</v>
      </c>
      <c r="G706">
        <v>33.700000000000209</v>
      </c>
      <c r="H706">
        <v>343750000</v>
      </c>
      <c r="I706">
        <v>0</v>
      </c>
    </row>
    <row r="707" spans="1:9" x14ac:dyDescent="0.25">
      <c r="A707" s="1" t="s">
        <v>714</v>
      </c>
      <c r="B707">
        <v>21.22576771746369</v>
      </c>
      <c r="C707">
        <v>53.370481913137446</v>
      </c>
      <c r="D707">
        <v>30.851983827178046</v>
      </c>
      <c r="E707">
        <v>22.518498085959337</v>
      </c>
      <c r="F707">
        <v>-1</v>
      </c>
      <c r="G707">
        <v>0</v>
      </c>
      <c r="H707">
        <v>468750000</v>
      </c>
      <c r="I707">
        <v>1</v>
      </c>
    </row>
    <row r="708" spans="1:9" x14ac:dyDescent="0.25">
      <c r="A708" s="1" t="s">
        <v>715</v>
      </c>
      <c r="B708">
        <v>31.913605484817442</v>
      </c>
      <c r="C708">
        <v>64.702358793858991</v>
      </c>
      <c r="D708">
        <v>33.009920316809151</v>
      </c>
      <c r="E708">
        <v>31.692438477049823</v>
      </c>
      <c r="F708">
        <v>1</v>
      </c>
      <c r="G708">
        <v>38.400000000000276</v>
      </c>
      <c r="H708">
        <v>656250000</v>
      </c>
      <c r="I708">
        <v>0</v>
      </c>
    </row>
    <row r="709" spans="1:9" x14ac:dyDescent="0.25">
      <c r="A709" s="1" t="s">
        <v>716</v>
      </c>
      <c r="B709">
        <v>16.224072904520906</v>
      </c>
      <c r="C709">
        <v>18.360484243458373</v>
      </c>
      <c r="D709">
        <v>10.315369894813486</v>
      </c>
      <c r="E709">
        <v>8.0451143486448817</v>
      </c>
      <c r="F709">
        <v>1</v>
      </c>
      <c r="G709">
        <v>0</v>
      </c>
      <c r="H709">
        <v>250000000</v>
      </c>
      <c r="I709">
        <v>1</v>
      </c>
    </row>
    <row r="710" spans="1:9" x14ac:dyDescent="0.25">
      <c r="A710" s="1" t="s">
        <v>717</v>
      </c>
      <c r="B710">
        <v>37.304417426642758</v>
      </c>
      <c r="C710">
        <v>68.266776249853791</v>
      </c>
      <c r="D710">
        <v>33.797930144783599</v>
      </c>
      <c r="E710">
        <v>34.468846105070199</v>
      </c>
      <c r="F710">
        <v>-1</v>
      </c>
      <c r="G710">
        <v>47.600000000000406</v>
      </c>
      <c r="H710">
        <v>765625000</v>
      </c>
      <c r="I710">
        <v>0</v>
      </c>
    </row>
    <row r="711" spans="1:9" x14ac:dyDescent="0.25">
      <c r="A711" s="1" t="s">
        <v>718</v>
      </c>
      <c r="B711">
        <v>35.144310241758106</v>
      </c>
      <c r="C711">
        <v>59.23931957518667</v>
      </c>
      <c r="D711">
        <v>31.801576336149679</v>
      </c>
      <c r="E711">
        <v>27.437743239036941</v>
      </c>
      <c r="F711">
        <v>-1</v>
      </c>
      <c r="G711">
        <v>0</v>
      </c>
      <c r="H711">
        <v>640625000</v>
      </c>
      <c r="I711">
        <v>1</v>
      </c>
    </row>
    <row r="712" spans="1:9" x14ac:dyDescent="0.25">
      <c r="A712" s="1" t="s">
        <v>719</v>
      </c>
      <c r="B712">
        <v>47.924206243508763</v>
      </c>
      <c r="C712">
        <v>104.99097337600065</v>
      </c>
      <c r="D712">
        <v>49.271180828209587</v>
      </c>
      <c r="E712">
        <v>55.719792547791066</v>
      </c>
      <c r="F712">
        <v>-1</v>
      </c>
      <c r="G712">
        <v>58.800000000000566</v>
      </c>
      <c r="H712">
        <v>1000000000</v>
      </c>
      <c r="I712">
        <v>0</v>
      </c>
    </row>
    <row r="713" spans="1:9" x14ac:dyDescent="0.25">
      <c r="A713" s="1" t="s">
        <v>720</v>
      </c>
      <c r="B713">
        <v>20.600000000000005</v>
      </c>
      <c r="C713">
        <v>20.607475371503845</v>
      </c>
      <c r="D713">
        <v>9.3844663370774395</v>
      </c>
      <c r="E713">
        <v>11.223009034426401</v>
      </c>
      <c r="F713">
        <v>0.95708281283068164</v>
      </c>
      <c r="G713">
        <v>20.500000000000021</v>
      </c>
      <c r="H713">
        <v>265625000</v>
      </c>
      <c r="I713">
        <v>0</v>
      </c>
    </row>
    <row r="714" spans="1:9" x14ac:dyDescent="0.25">
      <c r="A714" s="1" t="s">
        <v>721</v>
      </c>
      <c r="B714">
        <v>21.265343669778822</v>
      </c>
      <c r="C714">
        <v>18.69929270784948</v>
      </c>
      <c r="D714">
        <v>6.4246396444692948</v>
      </c>
      <c r="E714">
        <v>12.274653063380189</v>
      </c>
      <c r="F714">
        <v>-1</v>
      </c>
      <c r="G714">
        <v>21.600000000000037</v>
      </c>
      <c r="H714">
        <v>281250000</v>
      </c>
      <c r="I714">
        <v>0</v>
      </c>
    </row>
    <row r="715" spans="1:9" x14ac:dyDescent="0.25">
      <c r="A715" s="1" t="s">
        <v>722</v>
      </c>
      <c r="B715">
        <v>25.798185965211246</v>
      </c>
      <c r="C715">
        <v>27.998786125346733</v>
      </c>
      <c r="D715">
        <v>14.011522942962468</v>
      </c>
      <c r="E715">
        <v>13.987263182384273</v>
      </c>
      <c r="F715">
        <v>1</v>
      </c>
      <c r="G715">
        <v>27.400000000000119</v>
      </c>
      <c r="H715">
        <v>312500000</v>
      </c>
      <c r="I715">
        <v>0</v>
      </c>
    </row>
    <row r="716" spans="1:9" x14ac:dyDescent="0.25">
      <c r="A716" s="1" t="s">
        <v>723</v>
      </c>
      <c r="B716">
        <v>8.1</v>
      </c>
      <c r="C716">
        <v>10.430442365929055</v>
      </c>
      <c r="D716">
        <v>6.9559792702630769</v>
      </c>
      <c r="E716">
        <v>3.4744630956659779</v>
      </c>
      <c r="F716">
        <v>1</v>
      </c>
      <c r="G716">
        <v>0</v>
      </c>
      <c r="H716">
        <v>78125000</v>
      </c>
      <c r="I716">
        <v>1</v>
      </c>
    </row>
    <row r="717" spans="1:9" x14ac:dyDescent="0.25">
      <c r="A717" s="1" t="s">
        <v>724</v>
      </c>
      <c r="B717">
        <v>24.06519255303423</v>
      </c>
      <c r="C717">
        <v>65.082926351117294</v>
      </c>
      <c r="D717">
        <v>25.928829688934016</v>
      </c>
      <c r="E717">
        <v>39.1540966621832</v>
      </c>
      <c r="F717">
        <v>1</v>
      </c>
      <c r="G717">
        <v>0</v>
      </c>
      <c r="H717">
        <v>1046875000</v>
      </c>
      <c r="I717">
        <v>0</v>
      </c>
    </row>
    <row r="718" spans="1:9" x14ac:dyDescent="0.25">
      <c r="A718" s="1" t="s">
        <v>725</v>
      </c>
      <c r="B718">
        <v>39.743369195772459</v>
      </c>
      <c r="C718">
        <v>100.15064022732726</v>
      </c>
      <c r="D718">
        <v>57.065615646288649</v>
      </c>
      <c r="E718">
        <v>43.085024581038596</v>
      </c>
      <c r="F718">
        <v>1</v>
      </c>
      <c r="G718">
        <v>0</v>
      </c>
      <c r="H718">
        <v>859375000</v>
      </c>
      <c r="I718">
        <v>0</v>
      </c>
    </row>
    <row r="719" spans="1:9" x14ac:dyDescent="0.25">
      <c r="A719" s="1" t="s">
        <v>726</v>
      </c>
      <c r="B719">
        <v>25.888289869754548</v>
      </c>
      <c r="C719">
        <v>34.274078646432677</v>
      </c>
      <c r="D719">
        <v>14.066852295632859</v>
      </c>
      <c r="E719">
        <v>20.207226350799825</v>
      </c>
      <c r="F719">
        <v>-1</v>
      </c>
      <c r="G719">
        <v>26.900000000000112</v>
      </c>
      <c r="H719">
        <v>328125000</v>
      </c>
      <c r="I719">
        <v>0</v>
      </c>
    </row>
    <row r="720" spans="1:9" x14ac:dyDescent="0.25">
      <c r="A720" s="1" t="s">
        <v>727</v>
      </c>
      <c r="B720">
        <v>20.776024095381661</v>
      </c>
      <c r="C720">
        <v>29.000053643239031</v>
      </c>
      <c r="D720">
        <v>14.578287065535086</v>
      </c>
      <c r="E720">
        <v>14.421766577703938</v>
      </c>
      <c r="F720">
        <v>-1</v>
      </c>
      <c r="G720">
        <v>20.800000000000026</v>
      </c>
      <c r="H720">
        <v>375000000</v>
      </c>
      <c r="I720">
        <v>0</v>
      </c>
    </row>
    <row r="721" spans="1:9" x14ac:dyDescent="0.25">
      <c r="A721" s="1" t="s">
        <v>728</v>
      </c>
      <c r="B721">
        <v>24.371953315393128</v>
      </c>
      <c r="C721">
        <v>25.141843791940012</v>
      </c>
      <c r="D721">
        <v>13.123831769027959</v>
      </c>
      <c r="E721">
        <v>12.018012022912048</v>
      </c>
      <c r="F721">
        <v>-1</v>
      </c>
      <c r="G721">
        <v>25.400000000000091</v>
      </c>
      <c r="H721">
        <v>343750000</v>
      </c>
      <c r="I721">
        <v>0</v>
      </c>
    </row>
    <row r="722" spans="1:9" x14ac:dyDescent="0.25">
      <c r="A722" s="1" t="s">
        <v>729</v>
      </c>
      <c r="B722">
        <v>21.138915037373046</v>
      </c>
      <c r="C722">
        <v>22.390864493445257</v>
      </c>
      <c r="D722">
        <v>11.516386477617633</v>
      </c>
      <c r="E722">
        <v>10.87447801582762</v>
      </c>
      <c r="F722">
        <v>-1</v>
      </c>
      <c r="G722">
        <v>21.80000000000004</v>
      </c>
      <c r="H722">
        <v>250000000</v>
      </c>
      <c r="I722">
        <v>0</v>
      </c>
    </row>
    <row r="723" spans="1:9" x14ac:dyDescent="0.25">
      <c r="A723" s="1" t="s">
        <v>730</v>
      </c>
      <c r="B723">
        <v>4.9999999999999989E-2</v>
      </c>
      <c r="C723">
        <v>0.36327126400268028</v>
      </c>
      <c r="D723">
        <v>0</v>
      </c>
      <c r="E723">
        <v>0.36327126400268028</v>
      </c>
      <c r="F723">
        <v>-0.36327126400268028</v>
      </c>
      <c r="G723">
        <v>0</v>
      </c>
      <c r="H723">
        <v>0</v>
      </c>
      <c r="I723">
        <v>1</v>
      </c>
    </row>
    <row r="724" spans="1:9" x14ac:dyDescent="0.25">
      <c r="A724" s="1" t="s">
        <v>731</v>
      </c>
      <c r="B724">
        <v>9.9999999999999936E-2</v>
      </c>
      <c r="C724">
        <v>9.7453547241506122E-3</v>
      </c>
      <c r="D724">
        <v>9.7453547241506122E-3</v>
      </c>
      <c r="E724">
        <v>0</v>
      </c>
      <c r="F724">
        <v>9.7453547241506122E-3</v>
      </c>
      <c r="G724">
        <v>0</v>
      </c>
      <c r="H724">
        <v>0</v>
      </c>
      <c r="I724">
        <v>1</v>
      </c>
    </row>
    <row r="725" spans="1:9" x14ac:dyDescent="0.25">
      <c r="A725" s="1" t="s">
        <v>732</v>
      </c>
      <c r="B725">
        <v>27.924348245239383</v>
      </c>
      <c r="C725">
        <v>42.415195742414795</v>
      </c>
      <c r="D725">
        <v>17.993656626007173</v>
      </c>
      <c r="E725">
        <v>24.421539116407608</v>
      </c>
      <c r="F725">
        <v>-1</v>
      </c>
      <c r="G725">
        <v>32.300000000000189</v>
      </c>
      <c r="H725">
        <v>406250000</v>
      </c>
      <c r="I725">
        <v>0</v>
      </c>
    </row>
    <row r="726" spans="1:9" x14ac:dyDescent="0.25">
      <c r="A726" s="1" t="s">
        <v>733</v>
      </c>
      <c r="B726">
        <v>23.342498225474266</v>
      </c>
      <c r="C726">
        <v>31.288208375678789</v>
      </c>
      <c r="D726">
        <v>16.180087208415049</v>
      </c>
      <c r="E726">
        <v>15.108121167263738</v>
      </c>
      <c r="F726">
        <v>-1</v>
      </c>
      <c r="G726">
        <v>23.800000000000068</v>
      </c>
      <c r="H726">
        <v>265625000</v>
      </c>
      <c r="I726">
        <v>0</v>
      </c>
    </row>
    <row r="727" spans="1:9" x14ac:dyDescent="0.25">
      <c r="A727" s="1" t="s">
        <v>734</v>
      </c>
      <c r="B727">
        <v>7.5999999999999961</v>
      </c>
      <c r="C727">
        <v>7.7372104793264729</v>
      </c>
      <c r="D727">
        <v>3.1547135255694538</v>
      </c>
      <c r="E727">
        <v>4.582496953757019</v>
      </c>
      <c r="F727">
        <v>-1</v>
      </c>
      <c r="G727">
        <v>0</v>
      </c>
      <c r="H727">
        <v>93750000</v>
      </c>
      <c r="I727">
        <v>1</v>
      </c>
    </row>
    <row r="728" spans="1:9" x14ac:dyDescent="0.25">
      <c r="A728" s="1" t="s">
        <v>735</v>
      </c>
      <c r="B728">
        <v>26.109641351631197</v>
      </c>
      <c r="C728">
        <v>35.894312403807405</v>
      </c>
      <c r="D728">
        <v>14.553738791704088</v>
      </c>
      <c r="E728">
        <v>21.34057361210332</v>
      </c>
      <c r="F728">
        <v>-1</v>
      </c>
      <c r="G728">
        <v>29.500000000000149</v>
      </c>
      <c r="H728">
        <v>281250000</v>
      </c>
      <c r="I728">
        <v>0</v>
      </c>
    </row>
    <row r="729" spans="1:9" x14ac:dyDescent="0.25">
      <c r="A729" s="1" t="s">
        <v>736</v>
      </c>
      <c r="B729">
        <v>42.47823523657884</v>
      </c>
      <c r="C729">
        <v>82.079172144943342</v>
      </c>
      <c r="D729">
        <v>37.09607991979869</v>
      </c>
      <c r="E729">
        <v>44.983092225144645</v>
      </c>
      <c r="F729">
        <v>-1</v>
      </c>
      <c r="G729">
        <v>54.500000000000504</v>
      </c>
      <c r="H729">
        <v>687500000</v>
      </c>
      <c r="I729">
        <v>0</v>
      </c>
    </row>
    <row r="730" spans="1:9" x14ac:dyDescent="0.25">
      <c r="A730" s="1" t="s">
        <v>737</v>
      </c>
      <c r="B730">
        <v>32.393717729825724</v>
      </c>
      <c r="C730">
        <v>37.251830233803545</v>
      </c>
      <c r="D730">
        <v>14.917032594987283</v>
      </c>
      <c r="E730">
        <v>22.334797638816248</v>
      </c>
      <c r="F730">
        <v>-1</v>
      </c>
      <c r="G730">
        <v>35.100000000000229</v>
      </c>
      <c r="H730">
        <v>468750000</v>
      </c>
      <c r="I730">
        <v>0</v>
      </c>
    </row>
    <row r="731" spans="1:9" x14ac:dyDescent="0.25">
      <c r="A731" s="1" t="s">
        <v>738</v>
      </c>
      <c r="B731">
        <v>36.452470936155841</v>
      </c>
      <c r="C731">
        <v>66.16210667095956</v>
      </c>
      <c r="D731">
        <v>29.488097754327949</v>
      </c>
      <c r="E731">
        <v>36.674008916631649</v>
      </c>
      <c r="F731">
        <v>1</v>
      </c>
      <c r="G731">
        <v>45.400000000000375</v>
      </c>
      <c r="H731">
        <v>593750000</v>
      </c>
      <c r="I731">
        <v>0</v>
      </c>
    </row>
    <row r="732" spans="1:9" x14ac:dyDescent="0.25">
      <c r="A732" s="1" t="s">
        <v>739</v>
      </c>
      <c r="B732">
        <v>4.9999999999999989E-2</v>
      </c>
      <c r="C732">
        <v>0.36327126400268028</v>
      </c>
      <c r="D732">
        <v>0.36327126400268028</v>
      </c>
      <c r="E732">
        <v>0</v>
      </c>
      <c r="F732">
        <v>0.36327126400268028</v>
      </c>
      <c r="G732">
        <v>0</v>
      </c>
      <c r="H732">
        <v>15625000</v>
      </c>
      <c r="I732">
        <v>1</v>
      </c>
    </row>
    <row r="733" spans="1:9" x14ac:dyDescent="0.25">
      <c r="A733" s="1" t="s">
        <v>740</v>
      </c>
      <c r="B733">
        <v>26.632939782865503</v>
      </c>
      <c r="C733">
        <v>35.213717532609273</v>
      </c>
      <c r="D733">
        <v>23.554742334482839</v>
      </c>
      <c r="E733">
        <v>11.658975198126452</v>
      </c>
      <c r="F733">
        <v>1</v>
      </c>
      <c r="G733">
        <v>28.900000000000141</v>
      </c>
      <c r="H733">
        <v>312500000</v>
      </c>
      <c r="I733">
        <v>0</v>
      </c>
    </row>
    <row r="734" spans="1:9" x14ac:dyDescent="0.25">
      <c r="A734" s="1" t="s">
        <v>741</v>
      </c>
      <c r="B734">
        <v>23.649988065142864</v>
      </c>
      <c r="C734">
        <v>36.140526839385622</v>
      </c>
      <c r="D734">
        <v>18.401685132040114</v>
      </c>
      <c r="E734">
        <v>17.738841707345482</v>
      </c>
      <c r="F734">
        <v>-1</v>
      </c>
      <c r="G734">
        <v>25.30000000000009</v>
      </c>
      <c r="H734">
        <v>312500000</v>
      </c>
      <c r="I734">
        <v>0</v>
      </c>
    </row>
    <row r="735" spans="1:9" x14ac:dyDescent="0.25">
      <c r="A735" s="1" t="s">
        <v>742</v>
      </c>
      <c r="B735">
        <v>29.073173697821382</v>
      </c>
      <c r="C735">
        <v>48.764285716026329</v>
      </c>
      <c r="D735">
        <v>20.817562537091582</v>
      </c>
      <c r="E735">
        <v>27.946723178934736</v>
      </c>
      <c r="F735">
        <v>1</v>
      </c>
      <c r="G735">
        <v>32.40000000000019</v>
      </c>
      <c r="H735">
        <v>390625000</v>
      </c>
      <c r="I735">
        <v>0</v>
      </c>
    </row>
    <row r="736" spans="1:9" x14ac:dyDescent="0.25">
      <c r="A736" s="1" t="s">
        <v>743</v>
      </c>
      <c r="B736">
        <v>21.300000000000018</v>
      </c>
      <c r="C736">
        <v>22.975451074941635</v>
      </c>
      <c r="D736">
        <v>12.453463534596281</v>
      </c>
      <c r="E736">
        <v>10.521987540345357</v>
      </c>
      <c r="F736">
        <v>-1</v>
      </c>
      <c r="G736">
        <v>21.200000000000031</v>
      </c>
      <c r="H736">
        <v>281250000</v>
      </c>
      <c r="I736">
        <v>0</v>
      </c>
    </row>
    <row r="737" spans="1:9" x14ac:dyDescent="0.25">
      <c r="A737" s="1" t="s">
        <v>744</v>
      </c>
      <c r="B737">
        <v>23.963770902449831</v>
      </c>
      <c r="C737">
        <v>29.390082880992846</v>
      </c>
      <c r="D737">
        <v>17.069897129663961</v>
      </c>
      <c r="E737">
        <v>12.320185751328879</v>
      </c>
      <c r="F737">
        <v>-1</v>
      </c>
      <c r="G737">
        <v>24.400000000000077</v>
      </c>
      <c r="H737">
        <v>281250000</v>
      </c>
      <c r="I737">
        <v>0</v>
      </c>
    </row>
    <row r="738" spans="1:9" x14ac:dyDescent="0.25">
      <c r="A738" s="1" t="s">
        <v>745</v>
      </c>
      <c r="B738">
        <v>27.613466102305907</v>
      </c>
      <c r="C738">
        <v>26.451965864344341</v>
      </c>
      <c r="D738">
        <v>13.481091038268117</v>
      </c>
      <c r="E738">
        <v>12.970874826076212</v>
      </c>
      <c r="F738">
        <v>1</v>
      </c>
      <c r="G738">
        <v>29.200000000000145</v>
      </c>
      <c r="H738">
        <v>421875000</v>
      </c>
      <c r="I738">
        <v>0</v>
      </c>
    </row>
    <row r="739" spans="1:9" x14ac:dyDescent="0.25">
      <c r="A739" s="1" t="s">
        <v>746</v>
      </c>
      <c r="B739">
        <v>24.09233651186042</v>
      </c>
      <c r="C739">
        <v>28.164694354678172</v>
      </c>
      <c r="D739">
        <v>14.844203966658142</v>
      </c>
      <c r="E739">
        <v>13.320490388020046</v>
      </c>
      <c r="F739">
        <v>1</v>
      </c>
      <c r="G739">
        <v>24.500000000000078</v>
      </c>
      <c r="H739">
        <v>359375000</v>
      </c>
      <c r="I739">
        <v>0</v>
      </c>
    </row>
    <row r="740" spans="1:9" x14ac:dyDescent="0.25">
      <c r="A740" s="1" t="s">
        <v>747</v>
      </c>
      <c r="B740">
        <v>22.515682907487154</v>
      </c>
      <c r="C740">
        <v>35.101385826885064</v>
      </c>
      <c r="D740">
        <v>18.263483919189625</v>
      </c>
      <c r="E740">
        <v>16.837901907695453</v>
      </c>
      <c r="F740">
        <v>1</v>
      </c>
      <c r="G740">
        <v>24.300000000000075</v>
      </c>
      <c r="H740">
        <v>343750000</v>
      </c>
      <c r="I740">
        <v>0</v>
      </c>
    </row>
    <row r="741" spans="1:9" x14ac:dyDescent="0.25">
      <c r="A741" s="1" t="s">
        <v>748</v>
      </c>
      <c r="B741">
        <v>21.765172898269192</v>
      </c>
      <c r="C741">
        <v>24.361592973585083</v>
      </c>
      <c r="D741">
        <v>13.354399691228632</v>
      </c>
      <c r="E741">
        <v>11.007193282356466</v>
      </c>
      <c r="F741">
        <v>-1</v>
      </c>
      <c r="G741">
        <v>22.400000000000048</v>
      </c>
      <c r="H741">
        <v>312500000</v>
      </c>
      <c r="I741">
        <v>0</v>
      </c>
    </row>
    <row r="742" spans="1:9" x14ac:dyDescent="0.25">
      <c r="A742" s="1" t="s">
        <v>749</v>
      </c>
      <c r="B742">
        <v>21.049587181838636</v>
      </c>
      <c r="C742">
        <v>24.852669214692284</v>
      </c>
      <c r="D742">
        <v>12.970815760544287</v>
      </c>
      <c r="E742">
        <v>11.881853454148011</v>
      </c>
      <c r="F742">
        <v>-1</v>
      </c>
      <c r="G742">
        <v>21.80000000000004</v>
      </c>
      <c r="H742">
        <v>343750000</v>
      </c>
      <c r="I742">
        <v>0</v>
      </c>
    </row>
    <row r="743" spans="1:9" x14ac:dyDescent="0.25">
      <c r="A743" s="1" t="s">
        <v>750</v>
      </c>
      <c r="B743">
        <v>28.438973934657529</v>
      </c>
      <c r="C743">
        <v>37.56766628781957</v>
      </c>
      <c r="D743">
        <v>14.984004775239724</v>
      </c>
      <c r="E743">
        <v>22.583661512579862</v>
      </c>
      <c r="F743">
        <v>-1</v>
      </c>
      <c r="G743">
        <v>31.500000000000178</v>
      </c>
      <c r="H743">
        <v>515625000</v>
      </c>
      <c r="I743">
        <v>0</v>
      </c>
    </row>
    <row r="744" spans="1:9" x14ac:dyDescent="0.25">
      <c r="A744" s="1" t="s">
        <v>751</v>
      </c>
      <c r="B744">
        <v>23.793365877357708</v>
      </c>
      <c r="C744">
        <v>24.053291889314764</v>
      </c>
      <c r="D744">
        <v>11.353585034811637</v>
      </c>
      <c r="E744">
        <v>12.699706854503139</v>
      </c>
      <c r="F744">
        <v>1</v>
      </c>
      <c r="G744">
        <v>25.30000000000009</v>
      </c>
      <c r="H744">
        <v>375000000</v>
      </c>
      <c r="I744">
        <v>0</v>
      </c>
    </row>
    <row r="745" spans="1:9" x14ac:dyDescent="0.25">
      <c r="A745" s="1" t="s">
        <v>752</v>
      </c>
      <c r="B745">
        <v>24.899578689294284</v>
      </c>
      <c r="C745">
        <v>37.046917291636767</v>
      </c>
      <c r="D745">
        <v>19.267669993921039</v>
      </c>
      <c r="E745">
        <v>17.779247297715724</v>
      </c>
      <c r="F745">
        <v>1</v>
      </c>
      <c r="G745">
        <v>28.000000000000128</v>
      </c>
      <c r="H745">
        <v>328125000</v>
      </c>
      <c r="I745">
        <v>0</v>
      </c>
    </row>
    <row r="746" spans="1:9" x14ac:dyDescent="0.25">
      <c r="A746" s="1" t="s">
        <v>753</v>
      </c>
      <c r="B746">
        <v>26.366702512162629</v>
      </c>
      <c r="C746">
        <v>40.573473861291134</v>
      </c>
      <c r="D746">
        <v>17.978068029353697</v>
      </c>
      <c r="E746">
        <v>22.595405831937409</v>
      </c>
      <c r="F746">
        <v>1</v>
      </c>
      <c r="G746">
        <v>31.600000000000179</v>
      </c>
      <c r="H746">
        <v>562500000</v>
      </c>
      <c r="I746">
        <v>0</v>
      </c>
    </row>
    <row r="747" spans="1:9" x14ac:dyDescent="0.25">
      <c r="A747" s="1" t="s">
        <v>754</v>
      </c>
      <c r="B747">
        <v>31.553774500585416</v>
      </c>
      <c r="C747">
        <v>49.972593579080005</v>
      </c>
      <c r="D747">
        <v>28.577225543978351</v>
      </c>
      <c r="E747">
        <v>21.395368035101669</v>
      </c>
      <c r="F747">
        <v>1</v>
      </c>
      <c r="G747">
        <v>42.300000000000331</v>
      </c>
      <c r="H747">
        <v>562500000</v>
      </c>
      <c r="I747">
        <v>0</v>
      </c>
    </row>
    <row r="748" spans="1:9" x14ac:dyDescent="0.25">
      <c r="A748" s="1" t="s">
        <v>755</v>
      </c>
      <c r="B748">
        <v>32.148448203184884</v>
      </c>
      <c r="C748">
        <v>64.920456268229316</v>
      </c>
      <c r="D748">
        <v>38.218886209737818</v>
      </c>
      <c r="E748">
        <v>26.701570058491477</v>
      </c>
      <c r="F748">
        <v>1</v>
      </c>
      <c r="G748">
        <v>39.800000000000296</v>
      </c>
      <c r="H748">
        <v>437500000</v>
      </c>
      <c r="I748">
        <v>0</v>
      </c>
    </row>
    <row r="749" spans="1:9" x14ac:dyDescent="0.25">
      <c r="A749" s="1" t="s">
        <v>756</v>
      </c>
      <c r="B749">
        <v>37.25380681485273</v>
      </c>
      <c r="C749">
        <v>45.691343459523154</v>
      </c>
      <c r="D749">
        <v>26.00624993042636</v>
      </c>
      <c r="E749">
        <v>19.68509352909674</v>
      </c>
      <c r="F749">
        <v>-1</v>
      </c>
      <c r="G749">
        <v>38.00000000000027</v>
      </c>
      <c r="H749">
        <v>531250000</v>
      </c>
      <c r="I749">
        <v>0</v>
      </c>
    </row>
    <row r="750" spans="1:9" x14ac:dyDescent="0.25">
      <c r="A750" s="1" t="s">
        <v>757</v>
      </c>
      <c r="B750">
        <v>33.421968200328202</v>
      </c>
      <c r="C750">
        <v>51.372437717539732</v>
      </c>
      <c r="D750">
        <v>32.113209122841162</v>
      </c>
      <c r="E750">
        <v>19.25922859469852</v>
      </c>
      <c r="F750">
        <v>-1</v>
      </c>
      <c r="G750">
        <v>38.300000000000274</v>
      </c>
      <c r="H750">
        <v>406250000</v>
      </c>
      <c r="I750">
        <v>0</v>
      </c>
    </row>
    <row r="751" spans="1:9" x14ac:dyDescent="0.25">
      <c r="A751" s="1" t="s">
        <v>758</v>
      </c>
      <c r="B751">
        <v>23.000673573475133</v>
      </c>
      <c r="C751">
        <v>30.613730520590867</v>
      </c>
      <c r="D751">
        <v>14.997381041250897</v>
      </c>
      <c r="E751">
        <v>15.61634947933997</v>
      </c>
      <c r="F751">
        <v>1</v>
      </c>
      <c r="G751">
        <v>24.200000000000074</v>
      </c>
      <c r="H751">
        <v>265625000</v>
      </c>
      <c r="I751">
        <v>0</v>
      </c>
    </row>
    <row r="752" spans="1:9" x14ac:dyDescent="0.25">
      <c r="A752" s="1" t="s">
        <v>759</v>
      </c>
      <c r="B752">
        <v>29.481059440369194</v>
      </c>
      <c r="C752">
        <v>64.336139470769226</v>
      </c>
      <c r="D752">
        <v>25.894624408710079</v>
      </c>
      <c r="E752">
        <v>38.441515062059096</v>
      </c>
      <c r="F752">
        <v>-1</v>
      </c>
      <c r="G752">
        <v>0</v>
      </c>
      <c r="H752">
        <v>453125000</v>
      </c>
      <c r="I752">
        <v>1</v>
      </c>
    </row>
    <row r="753" spans="1:9" x14ac:dyDescent="0.25">
      <c r="A753" s="1" t="s">
        <v>760</v>
      </c>
      <c r="B753">
        <v>22.061871170693891</v>
      </c>
      <c r="C753">
        <v>24.476310033537956</v>
      </c>
      <c r="D753">
        <v>11.375169448261669</v>
      </c>
      <c r="E753">
        <v>13.10114058527628</v>
      </c>
      <c r="F753">
        <v>1</v>
      </c>
      <c r="G753">
        <v>24.100000000000072</v>
      </c>
      <c r="H753">
        <v>281250000</v>
      </c>
      <c r="I753">
        <v>0</v>
      </c>
    </row>
    <row r="754" spans="1:9" x14ac:dyDescent="0.25">
      <c r="A754" s="1" t="s">
        <v>761</v>
      </c>
      <c r="B754">
        <v>23.472396370560045</v>
      </c>
      <c r="C754">
        <v>30.256898998367024</v>
      </c>
      <c r="D754">
        <v>15.722170497654119</v>
      </c>
      <c r="E754">
        <v>14.534728500712912</v>
      </c>
      <c r="F754">
        <v>-1</v>
      </c>
      <c r="G754">
        <v>25.700000000000095</v>
      </c>
      <c r="H754">
        <v>203125000</v>
      </c>
      <c r="I754">
        <v>0</v>
      </c>
    </row>
    <row r="755" spans="1:9" x14ac:dyDescent="0.25">
      <c r="A755" s="1" t="s">
        <v>762</v>
      </c>
      <c r="B755">
        <v>36.855970724516673</v>
      </c>
      <c r="C755">
        <v>78.559038026099145</v>
      </c>
      <c r="D755">
        <v>42.871501674914605</v>
      </c>
      <c r="E755">
        <v>35.687536351184519</v>
      </c>
      <c r="F755">
        <v>-1</v>
      </c>
      <c r="G755">
        <v>42.90000000000034</v>
      </c>
      <c r="H755">
        <v>531250000</v>
      </c>
      <c r="I755">
        <v>0</v>
      </c>
    </row>
    <row r="756" spans="1:9" x14ac:dyDescent="0.25">
      <c r="A756" s="1" t="s">
        <v>763</v>
      </c>
      <c r="B756">
        <v>7.0110041180584188</v>
      </c>
      <c r="C756">
        <v>16.495625605834761</v>
      </c>
      <c r="D756">
        <v>9.2835530815767768</v>
      </c>
      <c r="E756">
        <v>7.212072524257982</v>
      </c>
      <c r="F756">
        <v>1</v>
      </c>
      <c r="G756">
        <v>0</v>
      </c>
      <c r="H756">
        <v>109375000</v>
      </c>
      <c r="I756">
        <v>1</v>
      </c>
    </row>
    <row r="757" spans="1:9" x14ac:dyDescent="0.25">
      <c r="A757" s="1" t="s">
        <v>764</v>
      </c>
      <c r="B757">
        <v>15.984941214753501</v>
      </c>
      <c r="C757">
        <v>21.439049016864654</v>
      </c>
      <c r="D757">
        <v>10.157811194543768</v>
      </c>
      <c r="E757">
        <v>11.281237822320879</v>
      </c>
      <c r="F757">
        <v>-1</v>
      </c>
      <c r="G757">
        <v>0</v>
      </c>
      <c r="H757">
        <v>296875000</v>
      </c>
      <c r="I757">
        <v>1</v>
      </c>
    </row>
    <row r="758" spans="1:9" x14ac:dyDescent="0.25">
      <c r="A758" s="1" t="s">
        <v>765</v>
      </c>
      <c r="B758">
        <v>24.936517541794103</v>
      </c>
      <c r="C758">
        <v>26.440104224790272</v>
      </c>
      <c r="D758">
        <v>13.721826091299278</v>
      </c>
      <c r="E758">
        <v>12.718278133491021</v>
      </c>
      <c r="F758">
        <v>-1</v>
      </c>
      <c r="G758">
        <v>26.300000000000104</v>
      </c>
      <c r="H758">
        <v>250000000</v>
      </c>
      <c r="I758">
        <v>0</v>
      </c>
    </row>
    <row r="759" spans="1:9" x14ac:dyDescent="0.25">
      <c r="A759" s="1" t="s">
        <v>766</v>
      </c>
      <c r="B759">
        <v>22.199999999999996</v>
      </c>
      <c r="C759">
        <v>24.382771539871079</v>
      </c>
      <c r="D759">
        <v>12.019869030656892</v>
      </c>
      <c r="E759">
        <v>12.362902509214178</v>
      </c>
      <c r="F759">
        <v>-1</v>
      </c>
      <c r="G759">
        <v>22.100000000000044</v>
      </c>
      <c r="H759">
        <v>281250000</v>
      </c>
      <c r="I759">
        <v>0</v>
      </c>
    </row>
    <row r="760" spans="1:9" x14ac:dyDescent="0.25">
      <c r="A760" s="1" t="s">
        <v>767</v>
      </c>
      <c r="B760">
        <v>30.105229918342538</v>
      </c>
      <c r="C760">
        <v>51.895288406292806</v>
      </c>
      <c r="D760">
        <v>24.549310460765518</v>
      </c>
      <c r="E760">
        <v>27.345977945527284</v>
      </c>
      <c r="F760">
        <v>1</v>
      </c>
      <c r="G760">
        <v>34.300000000000217</v>
      </c>
      <c r="H760">
        <v>406250000</v>
      </c>
      <c r="I760">
        <v>0</v>
      </c>
    </row>
    <row r="761" spans="1:9" x14ac:dyDescent="0.25">
      <c r="A761" s="1" t="s">
        <v>768</v>
      </c>
      <c r="B761">
        <v>38.142072764990338</v>
      </c>
      <c r="C761">
        <v>101.93590040472917</v>
      </c>
      <c r="D761">
        <v>54.520191862945019</v>
      </c>
      <c r="E761">
        <v>47.415708541784127</v>
      </c>
      <c r="F761">
        <v>1</v>
      </c>
      <c r="G761">
        <v>51.500000000000462</v>
      </c>
      <c r="H761">
        <v>640625000</v>
      </c>
      <c r="I761">
        <v>0</v>
      </c>
    </row>
    <row r="762" spans="1:9" x14ac:dyDescent="0.25">
      <c r="A762" s="1" t="s">
        <v>769</v>
      </c>
      <c r="B762">
        <v>22.964950618295504</v>
      </c>
      <c r="C762">
        <v>30.746483263429447</v>
      </c>
      <c r="D762">
        <v>15.360990936745848</v>
      </c>
      <c r="E762">
        <v>15.385492326683595</v>
      </c>
      <c r="F762">
        <v>1</v>
      </c>
      <c r="G762">
        <v>27.100000000000115</v>
      </c>
      <c r="H762">
        <v>296875000</v>
      </c>
      <c r="I762">
        <v>0</v>
      </c>
    </row>
    <row r="763" spans="1:9" x14ac:dyDescent="0.25">
      <c r="A763" s="1" t="s">
        <v>770</v>
      </c>
      <c r="B763">
        <v>20.959593315456491</v>
      </c>
      <c r="C763">
        <v>21.800091728001153</v>
      </c>
      <c r="D763">
        <v>11.19257265532033</v>
      </c>
      <c r="E763">
        <v>10.607519072680827</v>
      </c>
      <c r="F763">
        <v>1</v>
      </c>
      <c r="G763">
        <v>22.200000000000045</v>
      </c>
      <c r="H763">
        <v>328125000</v>
      </c>
      <c r="I763">
        <v>0</v>
      </c>
    </row>
    <row r="764" spans="1:9" x14ac:dyDescent="0.25">
      <c r="A764" s="1" t="s">
        <v>771</v>
      </c>
      <c r="B764">
        <v>24.13594430720115</v>
      </c>
      <c r="C764">
        <v>34.77367300037298</v>
      </c>
      <c r="D764">
        <v>18.034933757896368</v>
      </c>
      <c r="E764">
        <v>16.738739242476608</v>
      </c>
      <c r="F764">
        <v>1</v>
      </c>
      <c r="G764">
        <v>28.800000000000139</v>
      </c>
      <c r="H764">
        <v>437500000</v>
      </c>
      <c r="I764">
        <v>0</v>
      </c>
    </row>
    <row r="765" spans="1:9" x14ac:dyDescent="0.25">
      <c r="A765" s="1" t="s">
        <v>772</v>
      </c>
      <c r="B765">
        <v>12.132879374028727</v>
      </c>
      <c r="C765">
        <v>8.2330100583968324</v>
      </c>
      <c r="D765">
        <v>3.6862314743221125</v>
      </c>
      <c r="E765">
        <v>4.5467785840747226</v>
      </c>
      <c r="F765">
        <v>-1</v>
      </c>
      <c r="G765">
        <v>0</v>
      </c>
      <c r="H765">
        <v>171875000</v>
      </c>
      <c r="I765">
        <v>1</v>
      </c>
    </row>
    <row r="766" spans="1:9" x14ac:dyDescent="0.25">
      <c r="A766" s="1" t="s">
        <v>773</v>
      </c>
      <c r="B766">
        <v>26.080382516225086</v>
      </c>
      <c r="C766">
        <v>45.135170727953039</v>
      </c>
      <c r="D766">
        <v>23.368480293840797</v>
      </c>
      <c r="E766">
        <v>21.766690434112245</v>
      </c>
      <c r="F766">
        <v>-1</v>
      </c>
      <c r="G766">
        <v>30.100000000000158</v>
      </c>
      <c r="H766">
        <v>406250000</v>
      </c>
      <c r="I766">
        <v>0</v>
      </c>
    </row>
    <row r="767" spans="1:9" x14ac:dyDescent="0.25">
      <c r="A767" s="1" t="s">
        <v>774</v>
      </c>
      <c r="B767">
        <v>20.983402255941524</v>
      </c>
      <c r="C767">
        <v>23.90531586874765</v>
      </c>
      <c r="D767">
        <v>12.541034226954949</v>
      </c>
      <c r="E767">
        <v>11.36428164179269</v>
      </c>
      <c r="F767">
        <v>1</v>
      </c>
      <c r="G767">
        <v>21.10000000000003</v>
      </c>
      <c r="H767">
        <v>171875000</v>
      </c>
      <c r="I767">
        <v>0</v>
      </c>
    </row>
    <row r="768" spans="1:9" x14ac:dyDescent="0.25">
      <c r="A768" s="1" t="s">
        <v>775</v>
      </c>
      <c r="B768">
        <v>18.949472210315403</v>
      </c>
      <c r="C768">
        <v>39.743088849216463</v>
      </c>
      <c r="D768">
        <v>16.755725284655735</v>
      </c>
      <c r="E768">
        <v>22.987363564560731</v>
      </c>
      <c r="F768">
        <v>1</v>
      </c>
      <c r="G768">
        <v>0</v>
      </c>
      <c r="H768">
        <v>296875000</v>
      </c>
      <c r="I768">
        <v>1</v>
      </c>
    </row>
    <row r="769" spans="1:9" x14ac:dyDescent="0.25">
      <c r="A769" s="1" t="s">
        <v>776</v>
      </c>
      <c r="B769">
        <v>19.51036132608164</v>
      </c>
      <c r="C769">
        <v>14.385103713109554</v>
      </c>
      <c r="D769">
        <v>7.9481789661582445</v>
      </c>
      <c r="E769">
        <v>6.4369247469513136</v>
      </c>
      <c r="F769">
        <v>0.69033051084987473</v>
      </c>
      <c r="G769">
        <v>19.70000000000001</v>
      </c>
      <c r="H769">
        <v>171875000</v>
      </c>
      <c r="I769">
        <v>0</v>
      </c>
    </row>
    <row r="770" spans="1:9" x14ac:dyDescent="0.25">
      <c r="A770" s="1" t="s">
        <v>777</v>
      </c>
      <c r="B770">
        <v>22.351648361029017</v>
      </c>
      <c r="C770">
        <v>27.348224834792422</v>
      </c>
      <c r="D770">
        <v>13.943950460609363</v>
      </c>
      <c r="E770">
        <v>13.404274374183053</v>
      </c>
      <c r="F770">
        <v>1</v>
      </c>
      <c r="G770">
        <v>24.000000000000071</v>
      </c>
      <c r="H770">
        <v>406250000</v>
      </c>
      <c r="I770">
        <v>0</v>
      </c>
    </row>
    <row r="771" spans="1:9" x14ac:dyDescent="0.25">
      <c r="A771" s="1" t="s">
        <v>778</v>
      </c>
      <c r="B771">
        <v>42.629768975515212</v>
      </c>
      <c r="C771">
        <v>90.524258416630147</v>
      </c>
      <c r="D771">
        <v>43.566302784436829</v>
      </c>
      <c r="E771">
        <v>46.957955632193205</v>
      </c>
      <c r="F771">
        <v>1</v>
      </c>
      <c r="G771">
        <v>57.300000000000544</v>
      </c>
      <c r="H771">
        <v>750000000</v>
      </c>
      <c r="I771">
        <v>0</v>
      </c>
    </row>
    <row r="772" spans="1:9" x14ac:dyDescent="0.25">
      <c r="A772" s="1" t="s">
        <v>779</v>
      </c>
      <c r="B772">
        <v>22.597229406184432</v>
      </c>
      <c r="C772">
        <v>28.466213307567148</v>
      </c>
      <c r="D772">
        <v>14.025457907443258</v>
      </c>
      <c r="E772">
        <v>14.440755400123882</v>
      </c>
      <c r="F772">
        <v>1</v>
      </c>
      <c r="G772">
        <v>24.100000000000072</v>
      </c>
      <c r="H772">
        <v>250000000</v>
      </c>
      <c r="I772">
        <v>0</v>
      </c>
    </row>
    <row r="773" spans="1:9" x14ac:dyDescent="0.25">
      <c r="A773" s="1" t="s">
        <v>780</v>
      </c>
      <c r="B773">
        <v>30.149308049630058</v>
      </c>
      <c r="C773">
        <v>56.508607078857509</v>
      </c>
      <c r="D773">
        <v>33.9478930822794</v>
      </c>
      <c r="E773">
        <v>22.560713996578091</v>
      </c>
      <c r="F773">
        <v>-1</v>
      </c>
      <c r="G773">
        <v>33.300000000000203</v>
      </c>
      <c r="H773">
        <v>359375000</v>
      </c>
      <c r="I773">
        <v>0</v>
      </c>
    </row>
    <row r="774" spans="1:9" x14ac:dyDescent="0.25">
      <c r="A774" s="1" t="s">
        <v>781</v>
      </c>
      <c r="B774">
        <v>23.684345567426657</v>
      </c>
      <c r="C774">
        <v>33.341914410997077</v>
      </c>
      <c r="D774">
        <v>16.725689657060627</v>
      </c>
      <c r="E774">
        <v>16.616224753936436</v>
      </c>
      <c r="F774">
        <v>1</v>
      </c>
      <c r="G774">
        <v>25.600000000000094</v>
      </c>
      <c r="H774">
        <v>296875000</v>
      </c>
      <c r="I774">
        <v>0</v>
      </c>
    </row>
    <row r="775" spans="1:9" x14ac:dyDescent="0.25">
      <c r="A775" s="1" t="s">
        <v>782</v>
      </c>
      <c r="B775">
        <v>30.103707477278626</v>
      </c>
      <c r="C775">
        <v>47.875208851704741</v>
      </c>
      <c r="D775">
        <v>22.607328258622623</v>
      </c>
      <c r="E775">
        <v>25.267880593082126</v>
      </c>
      <c r="F775">
        <v>1</v>
      </c>
      <c r="G775">
        <v>35.300000000000232</v>
      </c>
      <c r="H775">
        <v>390625000</v>
      </c>
      <c r="I775">
        <v>0</v>
      </c>
    </row>
    <row r="776" spans="1:9" x14ac:dyDescent="0.25">
      <c r="A776" s="1" t="s">
        <v>783</v>
      </c>
      <c r="B776">
        <v>22.25</v>
      </c>
      <c r="C776">
        <v>20.783541177658503</v>
      </c>
      <c r="D776">
        <v>9.8300303046120856</v>
      </c>
      <c r="E776">
        <v>10.95351087304644</v>
      </c>
      <c r="F776">
        <v>1</v>
      </c>
      <c r="G776">
        <v>22.600000000000051</v>
      </c>
      <c r="H776">
        <v>234375000</v>
      </c>
      <c r="I776">
        <v>0</v>
      </c>
    </row>
    <row r="777" spans="1:9" x14ac:dyDescent="0.25">
      <c r="A777" s="1" t="s">
        <v>784</v>
      </c>
      <c r="B777">
        <v>2.9000000000000008</v>
      </c>
      <c r="C777">
        <v>4.1265873907146906</v>
      </c>
      <c r="D777">
        <v>1.4770973586273297</v>
      </c>
      <c r="E777">
        <v>2.6494900320873609</v>
      </c>
      <c r="F777">
        <v>-1</v>
      </c>
      <c r="G777">
        <v>0</v>
      </c>
      <c r="H777">
        <v>31250000</v>
      </c>
      <c r="I777">
        <v>1</v>
      </c>
    </row>
    <row r="778" spans="1:9" x14ac:dyDescent="0.25">
      <c r="A778" s="1" t="s">
        <v>785</v>
      </c>
      <c r="B778">
        <v>21.726165225748577</v>
      </c>
      <c r="C778">
        <v>24.448258637035096</v>
      </c>
      <c r="D778">
        <v>12.144357001011965</v>
      </c>
      <c r="E778">
        <v>12.303901636023134</v>
      </c>
      <c r="F778">
        <v>1</v>
      </c>
      <c r="G778">
        <v>22.300000000000047</v>
      </c>
      <c r="H778">
        <v>328125000</v>
      </c>
      <c r="I778">
        <v>0</v>
      </c>
    </row>
    <row r="779" spans="1:9" x14ac:dyDescent="0.25">
      <c r="A779" s="1" t="s">
        <v>786</v>
      </c>
      <c r="B779">
        <v>26.979491120136938</v>
      </c>
      <c r="C779">
        <v>42.273644167107193</v>
      </c>
      <c r="D779">
        <v>20.502515378256945</v>
      </c>
      <c r="E779">
        <v>21.771128788850298</v>
      </c>
      <c r="F779">
        <v>-1</v>
      </c>
      <c r="G779">
        <v>31.800000000000182</v>
      </c>
      <c r="H779">
        <v>359375000</v>
      </c>
      <c r="I779">
        <v>0</v>
      </c>
    </row>
    <row r="780" spans="1:9" x14ac:dyDescent="0.25">
      <c r="A780" s="1" t="s">
        <v>787</v>
      </c>
      <c r="B780">
        <v>4.9999999999999989E-2</v>
      </c>
      <c r="C780">
        <v>0.36327126400268028</v>
      </c>
      <c r="D780">
        <v>0</v>
      </c>
      <c r="E780">
        <v>0.36327126400268028</v>
      </c>
      <c r="F780">
        <v>-0.36327126400268028</v>
      </c>
      <c r="G780">
        <v>0</v>
      </c>
      <c r="H780">
        <v>15625000</v>
      </c>
      <c r="I780">
        <v>1</v>
      </c>
    </row>
    <row r="781" spans="1:9" x14ac:dyDescent="0.25">
      <c r="A781" s="1" t="s">
        <v>788</v>
      </c>
      <c r="B781">
        <v>21.004436567159914</v>
      </c>
      <c r="C781">
        <v>37.724318634269366</v>
      </c>
      <c r="D781">
        <v>19.501930590437851</v>
      </c>
      <c r="E781">
        <v>18.222388043831515</v>
      </c>
      <c r="F781">
        <v>1</v>
      </c>
      <c r="G781">
        <v>0</v>
      </c>
      <c r="H781">
        <v>218750000</v>
      </c>
      <c r="I781">
        <v>1</v>
      </c>
    </row>
    <row r="782" spans="1:9" x14ac:dyDescent="0.25">
      <c r="A782" s="1" t="s">
        <v>789</v>
      </c>
      <c r="B782">
        <v>26.754628866784344</v>
      </c>
      <c r="C782">
        <v>56.374159418933466</v>
      </c>
      <c r="D782">
        <v>27.859932485522908</v>
      </c>
      <c r="E782">
        <v>28.51422693341053</v>
      </c>
      <c r="F782">
        <v>1</v>
      </c>
      <c r="G782">
        <v>32.100000000000186</v>
      </c>
      <c r="H782">
        <v>343750000</v>
      </c>
      <c r="I782">
        <v>0</v>
      </c>
    </row>
    <row r="783" spans="1:9" x14ac:dyDescent="0.25">
      <c r="A783" s="1" t="s">
        <v>790</v>
      </c>
      <c r="B783">
        <v>19.53000327988482</v>
      </c>
      <c r="C783">
        <v>12.152133017663408</v>
      </c>
      <c r="D783">
        <v>6.5600262833796812</v>
      </c>
      <c r="E783">
        <v>5.5921067342837292</v>
      </c>
      <c r="F783">
        <v>-1</v>
      </c>
      <c r="G783">
        <v>19.900000000000013</v>
      </c>
      <c r="H783">
        <v>218750000</v>
      </c>
      <c r="I783">
        <v>0</v>
      </c>
    </row>
    <row r="784" spans="1:9" x14ac:dyDescent="0.25">
      <c r="A784" s="1" t="s">
        <v>791</v>
      </c>
      <c r="B784">
        <v>39.657691794720535</v>
      </c>
      <c r="C784">
        <v>67.485087570903531</v>
      </c>
      <c r="D784">
        <v>34.313609474655621</v>
      </c>
      <c r="E784">
        <v>33.171478096247867</v>
      </c>
      <c r="F784">
        <v>-1</v>
      </c>
      <c r="G784">
        <v>53.600000000000492</v>
      </c>
      <c r="H784">
        <v>718750000</v>
      </c>
      <c r="I784">
        <v>0</v>
      </c>
    </row>
    <row r="785" spans="1:9" x14ac:dyDescent="0.25">
      <c r="A785" s="1" t="s">
        <v>792</v>
      </c>
      <c r="B785">
        <v>29.829922061224018</v>
      </c>
      <c r="C785">
        <v>44.603279600843422</v>
      </c>
      <c r="D785">
        <v>28.218225712984864</v>
      </c>
      <c r="E785">
        <v>16.385053887858554</v>
      </c>
      <c r="F785">
        <v>1</v>
      </c>
      <c r="G785">
        <v>31.000000000000171</v>
      </c>
      <c r="H785">
        <v>421875000</v>
      </c>
      <c r="I785">
        <v>0</v>
      </c>
    </row>
    <row r="786" spans="1:9" x14ac:dyDescent="0.25">
      <c r="A786" s="1" t="s">
        <v>793</v>
      </c>
      <c r="B786">
        <v>32.192849672924204</v>
      </c>
      <c r="C786">
        <v>56.55166842495985</v>
      </c>
      <c r="D786">
        <v>32.115632042610514</v>
      </c>
      <c r="E786">
        <v>24.436036382349332</v>
      </c>
      <c r="F786">
        <v>-1</v>
      </c>
      <c r="G786">
        <v>37.000000000000256</v>
      </c>
      <c r="H786">
        <v>468750000</v>
      </c>
      <c r="I786">
        <v>0</v>
      </c>
    </row>
    <row r="787" spans="1:9" x14ac:dyDescent="0.25">
      <c r="A787" s="1" t="s">
        <v>794</v>
      </c>
      <c r="B787">
        <v>19.700000000000003</v>
      </c>
      <c r="C787">
        <v>16.001199017436605</v>
      </c>
      <c r="D787">
        <v>8.7202710969318673</v>
      </c>
      <c r="E787">
        <v>7.2809279205047321</v>
      </c>
      <c r="F787">
        <v>0.49905797754227432</v>
      </c>
      <c r="G787">
        <v>19.600000000000009</v>
      </c>
      <c r="H787">
        <v>265625000</v>
      </c>
      <c r="I787">
        <v>0</v>
      </c>
    </row>
    <row r="788" spans="1:9" x14ac:dyDescent="0.25">
      <c r="A788" s="1" t="s">
        <v>795</v>
      </c>
      <c r="B788">
        <v>20.428182902689798</v>
      </c>
      <c r="C788">
        <v>17.045326646817273</v>
      </c>
      <c r="D788">
        <v>8.7896686979334433</v>
      </c>
      <c r="E788">
        <v>8.2556579488838295</v>
      </c>
      <c r="F788">
        <v>0.92540047851801432</v>
      </c>
      <c r="G788">
        <v>20.40000000000002</v>
      </c>
      <c r="H788">
        <v>328125000</v>
      </c>
      <c r="I788">
        <v>0</v>
      </c>
    </row>
    <row r="789" spans="1:9" x14ac:dyDescent="0.25">
      <c r="A789" s="1" t="s">
        <v>796</v>
      </c>
      <c r="B789">
        <v>20.6666592625851</v>
      </c>
      <c r="C789">
        <v>20.068393775267829</v>
      </c>
      <c r="D789">
        <v>9.7664455020028154</v>
      </c>
      <c r="E789">
        <v>10.301948273265012</v>
      </c>
      <c r="F789">
        <v>-1</v>
      </c>
      <c r="G789">
        <v>21.000000000000028</v>
      </c>
      <c r="H789">
        <v>312500000</v>
      </c>
      <c r="I789">
        <v>0</v>
      </c>
    </row>
    <row r="790" spans="1:9" x14ac:dyDescent="0.25">
      <c r="A790" s="1" t="s">
        <v>797</v>
      </c>
      <c r="B790">
        <v>4.9999999999999989E-2</v>
      </c>
      <c r="C790">
        <v>0.36327126400268028</v>
      </c>
      <c r="D790">
        <v>0</v>
      </c>
      <c r="E790">
        <v>0.36327126400268028</v>
      </c>
      <c r="F790">
        <v>-0.36327126400268028</v>
      </c>
      <c r="G790">
        <v>0</v>
      </c>
      <c r="H790">
        <v>0</v>
      </c>
      <c r="I790">
        <v>1</v>
      </c>
    </row>
    <row r="791" spans="1:9" x14ac:dyDescent="0.25">
      <c r="A791" s="1" t="s">
        <v>798</v>
      </c>
      <c r="B791">
        <v>34.29384439021581</v>
      </c>
      <c r="C791">
        <v>76.853264029544619</v>
      </c>
      <c r="D791">
        <v>39.02691581314874</v>
      </c>
      <c r="E791">
        <v>37.826348216395829</v>
      </c>
      <c r="F791">
        <v>-1</v>
      </c>
      <c r="G791">
        <v>44.900000000000368</v>
      </c>
      <c r="H791">
        <v>562500000</v>
      </c>
      <c r="I791">
        <v>0</v>
      </c>
    </row>
    <row r="792" spans="1:9" x14ac:dyDescent="0.25">
      <c r="A792" s="1" t="s">
        <v>799</v>
      </c>
      <c r="B792">
        <v>19.200000000000006</v>
      </c>
      <c r="C792">
        <v>14.738696143348669</v>
      </c>
      <c r="D792">
        <v>7.3950660806204969</v>
      </c>
      <c r="E792">
        <v>7.3436300627281739</v>
      </c>
      <c r="F792">
        <v>1</v>
      </c>
      <c r="G792">
        <v>19.100000000000001</v>
      </c>
      <c r="H792">
        <v>265625000</v>
      </c>
      <c r="I792">
        <v>0</v>
      </c>
    </row>
    <row r="793" spans="1:9" x14ac:dyDescent="0.25">
      <c r="A793" s="1" t="s">
        <v>800</v>
      </c>
      <c r="B793">
        <v>24.449595753945719</v>
      </c>
      <c r="C793">
        <v>30.859393169315311</v>
      </c>
      <c r="D793">
        <v>12.079810755976441</v>
      </c>
      <c r="E793">
        <v>18.779582413338886</v>
      </c>
      <c r="F793">
        <v>-1</v>
      </c>
      <c r="G793">
        <v>26.900000000000112</v>
      </c>
      <c r="H793">
        <v>296875000</v>
      </c>
      <c r="I793">
        <v>0</v>
      </c>
    </row>
    <row r="794" spans="1:9" x14ac:dyDescent="0.25">
      <c r="A794" s="1" t="s">
        <v>801</v>
      </c>
      <c r="B794">
        <v>22.366773796776613</v>
      </c>
      <c r="C794">
        <v>21.147689735877577</v>
      </c>
      <c r="D794">
        <v>11.134232921353423</v>
      </c>
      <c r="E794">
        <v>10.013456814524176</v>
      </c>
      <c r="F794">
        <v>-1</v>
      </c>
      <c r="G794">
        <v>24.100000000000072</v>
      </c>
      <c r="H794">
        <v>265625000</v>
      </c>
      <c r="I794">
        <v>0</v>
      </c>
    </row>
    <row r="795" spans="1:9" x14ac:dyDescent="0.25">
      <c r="A795" s="1" t="s">
        <v>802</v>
      </c>
      <c r="B795">
        <v>43.177078530101127</v>
      </c>
      <c r="C795">
        <v>115.49555942447138</v>
      </c>
      <c r="D795">
        <v>59.799940169769471</v>
      </c>
      <c r="E795">
        <v>55.695619254701803</v>
      </c>
      <c r="F795">
        <v>-1</v>
      </c>
      <c r="G795">
        <v>0</v>
      </c>
      <c r="H795">
        <v>593750000</v>
      </c>
      <c r="I795">
        <v>0</v>
      </c>
    </row>
    <row r="796" spans="1:9" x14ac:dyDescent="0.25">
      <c r="A796" s="1" t="s">
        <v>803</v>
      </c>
      <c r="B796">
        <v>32.336553667899281</v>
      </c>
      <c r="C796">
        <v>58.371121965895291</v>
      </c>
      <c r="D796">
        <v>31.288009555660597</v>
      </c>
      <c r="E796">
        <v>27.08311241023474</v>
      </c>
      <c r="F796">
        <v>-1</v>
      </c>
      <c r="G796">
        <v>39.100000000000286</v>
      </c>
      <c r="H796">
        <v>515625000</v>
      </c>
      <c r="I796">
        <v>0</v>
      </c>
    </row>
    <row r="797" spans="1:9" x14ac:dyDescent="0.25">
      <c r="A797" s="1" t="s">
        <v>804</v>
      </c>
      <c r="B797">
        <v>29.164303865027222</v>
      </c>
      <c r="C797">
        <v>46.653351769292847</v>
      </c>
      <c r="D797">
        <v>22.902259683536116</v>
      </c>
      <c r="E797">
        <v>23.751092085756742</v>
      </c>
      <c r="F797">
        <v>1</v>
      </c>
      <c r="G797">
        <v>37.200000000000259</v>
      </c>
      <c r="H797">
        <v>500000000</v>
      </c>
      <c r="I797">
        <v>0</v>
      </c>
    </row>
    <row r="798" spans="1:9" x14ac:dyDescent="0.25">
      <c r="A798" s="1" t="s">
        <v>805</v>
      </c>
      <c r="B798">
        <v>19.600000000000005</v>
      </c>
      <c r="C798">
        <v>15.059794144347991</v>
      </c>
      <c r="D798">
        <v>7.7842045987190174</v>
      </c>
      <c r="E798">
        <v>7.275589545628975</v>
      </c>
      <c r="F798">
        <v>1</v>
      </c>
      <c r="G798">
        <v>19.500000000000007</v>
      </c>
      <c r="H798">
        <v>234375000</v>
      </c>
      <c r="I798">
        <v>0</v>
      </c>
    </row>
    <row r="799" spans="1:9" x14ac:dyDescent="0.25">
      <c r="A799" s="1" t="s">
        <v>806</v>
      </c>
      <c r="B799">
        <v>23.033455548066762</v>
      </c>
      <c r="C799">
        <v>44.839217161577906</v>
      </c>
      <c r="D799">
        <v>19.871961913643027</v>
      </c>
      <c r="E799">
        <v>24.967255247934879</v>
      </c>
      <c r="F799">
        <v>-1</v>
      </c>
      <c r="G799">
        <v>24.400000000000077</v>
      </c>
      <c r="H799">
        <v>265625000</v>
      </c>
      <c r="I799">
        <v>0</v>
      </c>
    </row>
    <row r="800" spans="1:9" x14ac:dyDescent="0.25">
      <c r="A800" s="1" t="s">
        <v>807</v>
      </c>
      <c r="B800">
        <v>25.90815369425717</v>
      </c>
      <c r="C800">
        <v>30.022115520170537</v>
      </c>
      <c r="D800">
        <v>14.57313479714335</v>
      </c>
      <c r="E800">
        <v>15.44898072302718</v>
      </c>
      <c r="F800">
        <v>1</v>
      </c>
      <c r="G800">
        <v>29.100000000000144</v>
      </c>
      <c r="H800">
        <v>281250000</v>
      </c>
      <c r="I800">
        <v>0</v>
      </c>
    </row>
    <row r="801" spans="1:9" x14ac:dyDescent="0.25">
      <c r="A801" s="1" t="s">
        <v>808</v>
      </c>
      <c r="B801">
        <v>45.249655482802737</v>
      </c>
      <c r="C801">
        <v>125.45638447106597</v>
      </c>
      <c r="D801">
        <v>66.944644409886877</v>
      </c>
      <c r="E801">
        <v>58.51174006117899</v>
      </c>
      <c r="F801">
        <v>-1</v>
      </c>
      <c r="G801">
        <v>0</v>
      </c>
      <c r="H801">
        <v>796875000</v>
      </c>
      <c r="I801">
        <v>0</v>
      </c>
    </row>
    <row r="802" spans="1:9" x14ac:dyDescent="0.25">
      <c r="A802" s="1" t="s">
        <v>809</v>
      </c>
      <c r="B802">
        <v>32.396972086066128</v>
      </c>
      <c r="C802">
        <v>57.475727847531068</v>
      </c>
      <c r="D802">
        <v>28.423509553735748</v>
      </c>
      <c r="E802">
        <v>29.052218293795342</v>
      </c>
      <c r="F802">
        <v>1</v>
      </c>
      <c r="G802">
        <v>39.100000000000286</v>
      </c>
      <c r="H802">
        <v>406250000</v>
      </c>
      <c r="I802">
        <v>0</v>
      </c>
    </row>
    <row r="803" spans="1:9" x14ac:dyDescent="0.25">
      <c r="A803" s="1" t="s">
        <v>810</v>
      </c>
      <c r="B803">
        <v>18.907438120336753</v>
      </c>
      <c r="C803">
        <v>13.441421274808976</v>
      </c>
      <c r="D803">
        <v>7.0202044858725969</v>
      </c>
      <c r="E803">
        <v>6.4212167889363769</v>
      </c>
      <c r="F803">
        <v>-1</v>
      </c>
      <c r="G803">
        <v>18.899999999999999</v>
      </c>
      <c r="H803">
        <v>125000000</v>
      </c>
      <c r="I803">
        <v>0</v>
      </c>
    </row>
    <row r="804" spans="1:9" x14ac:dyDescent="0.25">
      <c r="A804" s="1" t="s">
        <v>811</v>
      </c>
      <c r="B804">
        <v>25.963335517367188</v>
      </c>
      <c r="C804">
        <v>28.492042885953865</v>
      </c>
      <c r="D804">
        <v>10.311812635888224</v>
      </c>
      <c r="E804">
        <v>18.180230250065641</v>
      </c>
      <c r="F804">
        <v>-1</v>
      </c>
      <c r="G804">
        <v>29.200000000000145</v>
      </c>
      <c r="H804">
        <v>359375000</v>
      </c>
      <c r="I804">
        <v>0</v>
      </c>
    </row>
    <row r="805" spans="1:9" x14ac:dyDescent="0.25">
      <c r="A805" s="1" t="s">
        <v>812</v>
      </c>
      <c r="B805">
        <v>23.72632718511975</v>
      </c>
      <c r="C805">
        <v>24.605632546496199</v>
      </c>
      <c r="D805">
        <v>12.63138776634435</v>
      </c>
      <c r="E805">
        <v>11.974244780151864</v>
      </c>
      <c r="F805">
        <v>1</v>
      </c>
      <c r="G805">
        <v>24.700000000000081</v>
      </c>
      <c r="H805">
        <v>234375000</v>
      </c>
      <c r="I805">
        <v>0</v>
      </c>
    </row>
    <row r="806" spans="1:9" x14ac:dyDescent="0.25">
      <c r="A806" s="1" t="s">
        <v>813</v>
      </c>
      <c r="B806">
        <v>44.493218197233404</v>
      </c>
      <c r="C806">
        <v>131.11662538188094</v>
      </c>
      <c r="D806">
        <v>69.007753126365145</v>
      </c>
      <c r="E806">
        <v>62.108872255515841</v>
      </c>
      <c r="F806">
        <v>-1</v>
      </c>
      <c r="G806">
        <v>0</v>
      </c>
      <c r="H806">
        <v>640625000</v>
      </c>
      <c r="I806">
        <v>0</v>
      </c>
    </row>
    <row r="807" spans="1:9" x14ac:dyDescent="0.25">
      <c r="A807" s="1" t="s">
        <v>814</v>
      </c>
      <c r="B807">
        <v>18.79999999999999</v>
      </c>
      <c r="C807">
        <v>12.721006270703647</v>
      </c>
      <c r="D807">
        <v>6.6112833865770444</v>
      </c>
      <c r="E807">
        <v>6.1097228841266027</v>
      </c>
      <c r="F807">
        <v>1</v>
      </c>
      <c r="G807">
        <v>18.699999999999996</v>
      </c>
      <c r="H807">
        <v>234375000</v>
      </c>
      <c r="I807">
        <v>0</v>
      </c>
    </row>
    <row r="808" spans="1:9" x14ac:dyDescent="0.25">
      <c r="A808" s="1" t="s">
        <v>815</v>
      </c>
      <c r="B808">
        <v>24.989407595153072</v>
      </c>
      <c r="C808">
        <v>33.707079404687235</v>
      </c>
      <c r="D808">
        <v>20.247467676368153</v>
      </c>
      <c r="E808">
        <v>13.459611728319114</v>
      </c>
      <c r="F808">
        <v>1</v>
      </c>
      <c r="G808">
        <v>29.000000000000142</v>
      </c>
      <c r="H808">
        <v>328125000</v>
      </c>
      <c r="I808">
        <v>0</v>
      </c>
    </row>
    <row r="809" spans="1:9" x14ac:dyDescent="0.25">
      <c r="A809" s="1" t="s">
        <v>816</v>
      </c>
      <c r="B809">
        <v>13.7</v>
      </c>
      <c r="C809">
        <v>13.195062946584928</v>
      </c>
      <c r="D809">
        <v>8.4368775760448393</v>
      </c>
      <c r="E809">
        <v>4.7581853705400832</v>
      </c>
      <c r="F809">
        <v>1</v>
      </c>
      <c r="G809">
        <v>0</v>
      </c>
      <c r="H809">
        <v>187500000</v>
      </c>
      <c r="I809">
        <v>1</v>
      </c>
    </row>
    <row r="810" spans="1:9" x14ac:dyDescent="0.25">
      <c r="A810" s="1" t="s">
        <v>817</v>
      </c>
      <c r="B810">
        <v>7.3499999999999988</v>
      </c>
      <c r="C810">
        <v>8.4805212905802918</v>
      </c>
      <c r="D810">
        <v>3.9564281397095051</v>
      </c>
      <c r="E810">
        <v>4.5240931508707867</v>
      </c>
      <c r="F810">
        <v>1</v>
      </c>
      <c r="G810">
        <v>0</v>
      </c>
      <c r="H810">
        <v>46875000</v>
      </c>
      <c r="I810">
        <v>1</v>
      </c>
    </row>
    <row r="811" spans="1:9" x14ac:dyDescent="0.25">
      <c r="A811" s="1" t="s">
        <v>818</v>
      </c>
      <c r="B811">
        <v>25.899141042353804</v>
      </c>
      <c r="C811">
        <v>45.274967839366695</v>
      </c>
      <c r="D811">
        <v>26.748166519781719</v>
      </c>
      <c r="E811">
        <v>18.526801319584976</v>
      </c>
      <c r="F811">
        <v>1</v>
      </c>
      <c r="G811">
        <v>29.700000000000152</v>
      </c>
      <c r="H811">
        <v>343750000</v>
      </c>
      <c r="I811">
        <v>0</v>
      </c>
    </row>
    <row r="812" spans="1:9" x14ac:dyDescent="0.25">
      <c r="A812" s="1" t="s">
        <v>819</v>
      </c>
      <c r="B812">
        <v>35.29037573408835</v>
      </c>
      <c r="C812">
        <v>73.393709564563537</v>
      </c>
      <c r="D812">
        <v>37.962871615914949</v>
      </c>
      <c r="E812">
        <v>35.430837948648502</v>
      </c>
      <c r="F812">
        <v>-1</v>
      </c>
      <c r="G812">
        <v>43.800000000000352</v>
      </c>
      <c r="H812">
        <v>625000000</v>
      </c>
      <c r="I812">
        <v>0</v>
      </c>
    </row>
    <row r="813" spans="1:9" x14ac:dyDescent="0.25">
      <c r="A813" s="1" t="s">
        <v>820</v>
      </c>
      <c r="B813">
        <v>21.235992553878997</v>
      </c>
      <c r="C813">
        <v>17.315927476368824</v>
      </c>
      <c r="D813">
        <v>8.6580563556906682</v>
      </c>
      <c r="E813">
        <v>8.6578711206781556</v>
      </c>
      <c r="F813">
        <v>1</v>
      </c>
      <c r="G813">
        <v>21.200000000000031</v>
      </c>
      <c r="H813">
        <v>250000000</v>
      </c>
      <c r="I813">
        <v>0</v>
      </c>
    </row>
    <row r="814" spans="1:9" x14ac:dyDescent="0.25">
      <c r="A814" s="1" t="s">
        <v>821</v>
      </c>
      <c r="B814">
        <v>20.800000000000022</v>
      </c>
      <c r="C814">
        <v>15.033259002181044</v>
      </c>
      <c r="D814">
        <v>7.0821494594231513</v>
      </c>
      <c r="E814">
        <v>7.9511095427578962</v>
      </c>
      <c r="F814">
        <v>0.55765151355906006</v>
      </c>
      <c r="G814">
        <v>20.700000000000024</v>
      </c>
      <c r="H814">
        <v>250000000</v>
      </c>
      <c r="I814">
        <v>0</v>
      </c>
    </row>
    <row r="815" spans="1:9" x14ac:dyDescent="0.25">
      <c r="A815" s="1" t="s">
        <v>822</v>
      </c>
      <c r="B815">
        <v>4.9999999999999989E-2</v>
      </c>
      <c r="C815">
        <v>0.36327126400268028</v>
      </c>
      <c r="D815">
        <v>0</v>
      </c>
      <c r="E815">
        <v>0.36327126400268028</v>
      </c>
      <c r="F815">
        <v>-0.36327126400268028</v>
      </c>
      <c r="G815">
        <v>0</v>
      </c>
      <c r="H815">
        <v>0</v>
      </c>
      <c r="I815">
        <v>1</v>
      </c>
    </row>
    <row r="816" spans="1:9" x14ac:dyDescent="0.25">
      <c r="A816" s="1" t="s">
        <v>823</v>
      </c>
      <c r="B816">
        <v>43.320217311626209</v>
      </c>
      <c r="C816">
        <v>128.96194399027439</v>
      </c>
      <c r="D816">
        <v>68.225355895380758</v>
      </c>
      <c r="E816">
        <v>60.73658809489357</v>
      </c>
      <c r="F816">
        <v>1</v>
      </c>
      <c r="G816">
        <v>0</v>
      </c>
      <c r="H816">
        <v>718750000</v>
      </c>
      <c r="I816">
        <v>0</v>
      </c>
    </row>
    <row r="817" spans="1:9" x14ac:dyDescent="0.25">
      <c r="A817" s="1" t="s">
        <v>824</v>
      </c>
      <c r="B817">
        <v>21.394814572371189</v>
      </c>
      <c r="C817">
        <v>23.263580687768368</v>
      </c>
      <c r="D817">
        <v>11.784442217698755</v>
      </c>
      <c r="E817">
        <v>11.479138470069627</v>
      </c>
      <c r="F817">
        <v>1</v>
      </c>
      <c r="G817">
        <v>22.800000000000054</v>
      </c>
      <c r="H817">
        <v>265625000</v>
      </c>
      <c r="I817">
        <v>0</v>
      </c>
    </row>
    <row r="818" spans="1:9" x14ac:dyDescent="0.25">
      <c r="A818" s="1" t="s">
        <v>825</v>
      </c>
      <c r="B818">
        <v>20.900000000000002</v>
      </c>
      <c r="C818">
        <v>16.213898231554982</v>
      </c>
      <c r="D818">
        <v>7.5319338523578416</v>
      </c>
      <c r="E818">
        <v>8.6819643791971224</v>
      </c>
      <c r="F818">
        <v>1</v>
      </c>
      <c r="G818">
        <v>20.800000000000026</v>
      </c>
      <c r="H818">
        <v>265625000</v>
      </c>
      <c r="I818">
        <v>0</v>
      </c>
    </row>
    <row r="819" spans="1:9" x14ac:dyDescent="0.25">
      <c r="A819" s="1" t="s">
        <v>826</v>
      </c>
      <c r="B819">
        <v>27.814705550735791</v>
      </c>
      <c r="C819">
        <v>50.097268408593855</v>
      </c>
      <c r="D819">
        <v>25.669066149126778</v>
      </c>
      <c r="E819">
        <v>24.428202259467113</v>
      </c>
      <c r="F819">
        <v>-1</v>
      </c>
      <c r="G819">
        <v>0</v>
      </c>
      <c r="H819">
        <v>562500000</v>
      </c>
      <c r="I819">
        <v>1</v>
      </c>
    </row>
    <row r="820" spans="1:9" x14ac:dyDescent="0.25">
      <c r="A820" s="1" t="s">
        <v>827</v>
      </c>
      <c r="B820">
        <v>25.948805054130773</v>
      </c>
      <c r="C820">
        <v>37.963760512888065</v>
      </c>
      <c r="D820">
        <v>19.392261376393868</v>
      </c>
      <c r="E820">
        <v>18.571499136494204</v>
      </c>
      <c r="F820">
        <v>-1</v>
      </c>
      <c r="G820">
        <v>29.900000000000155</v>
      </c>
      <c r="H820">
        <v>390625000</v>
      </c>
      <c r="I820">
        <v>0</v>
      </c>
    </row>
    <row r="821" spans="1:9" x14ac:dyDescent="0.25">
      <c r="A821" s="1" t="s">
        <v>828</v>
      </c>
      <c r="B821">
        <v>29.225026919860909</v>
      </c>
      <c r="C821">
        <v>51.027219017024684</v>
      </c>
      <c r="D821">
        <v>25.160973405127898</v>
      </c>
      <c r="E821">
        <v>25.866245611896844</v>
      </c>
      <c r="F821">
        <v>1</v>
      </c>
      <c r="G821">
        <v>36.400000000000247</v>
      </c>
      <c r="H821">
        <v>515625000</v>
      </c>
      <c r="I821">
        <v>0</v>
      </c>
    </row>
    <row r="822" spans="1:9" x14ac:dyDescent="0.25">
      <c r="A822" s="1" t="s">
        <v>829</v>
      </c>
      <c r="B822">
        <v>44.755525693955313</v>
      </c>
      <c r="C822">
        <v>102.03349055915362</v>
      </c>
      <c r="D822">
        <v>56.888534709089122</v>
      </c>
      <c r="E822">
        <v>45.144955850064363</v>
      </c>
      <c r="F822">
        <v>-1</v>
      </c>
      <c r="G822">
        <v>58.000000000000554</v>
      </c>
      <c r="H822">
        <v>812500000</v>
      </c>
      <c r="I822">
        <v>0</v>
      </c>
    </row>
    <row r="823" spans="1:9" x14ac:dyDescent="0.25">
      <c r="A823" s="1" t="s">
        <v>830</v>
      </c>
      <c r="B823">
        <v>27.14888267805101</v>
      </c>
      <c r="C823">
        <v>50.289507336251887</v>
      </c>
      <c r="D823">
        <v>21.885758041655311</v>
      </c>
      <c r="E823">
        <v>28.403749294596551</v>
      </c>
      <c r="F823">
        <v>-1</v>
      </c>
      <c r="G823">
        <v>33.200000000000202</v>
      </c>
      <c r="H823">
        <v>312500000</v>
      </c>
      <c r="I823">
        <v>0</v>
      </c>
    </row>
    <row r="824" spans="1:9" x14ac:dyDescent="0.25">
      <c r="A824" s="1" t="s">
        <v>831</v>
      </c>
      <c r="B824">
        <v>20.500000000000007</v>
      </c>
      <c r="C824">
        <v>14.417404762548001</v>
      </c>
      <c r="D824">
        <v>7.1439388685671474</v>
      </c>
      <c r="E824">
        <v>7.2734658939808678</v>
      </c>
      <c r="F824">
        <v>0.72086863690230096</v>
      </c>
      <c r="G824">
        <v>20.40000000000002</v>
      </c>
      <c r="H824">
        <v>265625000</v>
      </c>
      <c r="I824">
        <v>0</v>
      </c>
    </row>
    <row r="825" spans="1:9" x14ac:dyDescent="0.25">
      <c r="A825" s="1" t="s">
        <v>832</v>
      </c>
      <c r="B825">
        <v>19.878588374228915</v>
      </c>
      <c r="C825">
        <v>22.075784212145159</v>
      </c>
      <c r="D825">
        <v>11.603619304656497</v>
      </c>
      <c r="E825">
        <v>10.472164907488679</v>
      </c>
      <c r="F825">
        <v>-1</v>
      </c>
      <c r="G825">
        <v>20.700000000000024</v>
      </c>
      <c r="H825">
        <v>203125000</v>
      </c>
      <c r="I825">
        <v>0</v>
      </c>
    </row>
    <row r="826" spans="1:9" x14ac:dyDescent="0.25">
      <c r="A826" s="1" t="s">
        <v>833</v>
      </c>
      <c r="B826">
        <v>12.399999999999995</v>
      </c>
      <c r="C826">
        <v>16.479648552731607</v>
      </c>
      <c r="D826">
        <v>9.9242288012089048</v>
      </c>
      <c r="E826">
        <v>6.5554197515227024</v>
      </c>
      <c r="F826">
        <v>1</v>
      </c>
      <c r="G826">
        <v>0</v>
      </c>
      <c r="H826">
        <v>187500000</v>
      </c>
      <c r="I826">
        <v>1</v>
      </c>
    </row>
    <row r="827" spans="1:9" x14ac:dyDescent="0.25">
      <c r="A827" s="1" t="s">
        <v>834</v>
      </c>
      <c r="B827">
        <v>20.834826988471406</v>
      </c>
      <c r="C827">
        <v>23.27531034762519</v>
      </c>
      <c r="D827">
        <v>11.761861874577265</v>
      </c>
      <c r="E827">
        <v>11.513448473047925</v>
      </c>
      <c r="F827">
        <v>-1</v>
      </c>
      <c r="G827">
        <v>21.400000000000034</v>
      </c>
      <c r="H827">
        <v>203125000</v>
      </c>
      <c r="I827">
        <v>0</v>
      </c>
    </row>
    <row r="828" spans="1:9" x14ac:dyDescent="0.25">
      <c r="A828" s="1" t="s">
        <v>835</v>
      </c>
      <c r="B828">
        <v>23.250002093340978</v>
      </c>
      <c r="C828">
        <v>37.620859754791994</v>
      </c>
      <c r="D828">
        <v>19.708480600109453</v>
      </c>
      <c r="E828">
        <v>17.912379154682512</v>
      </c>
      <c r="F828">
        <v>1</v>
      </c>
      <c r="G828">
        <v>24.500000000000078</v>
      </c>
      <c r="H828">
        <v>234375000</v>
      </c>
      <c r="I828">
        <v>0</v>
      </c>
    </row>
    <row r="829" spans="1:9" x14ac:dyDescent="0.25">
      <c r="A829" s="1" t="s">
        <v>836</v>
      </c>
      <c r="B829">
        <v>21.106731086276426</v>
      </c>
      <c r="C829">
        <v>24.965966341060859</v>
      </c>
      <c r="D829">
        <v>12.906743692263865</v>
      </c>
      <c r="E829">
        <v>12.059222648797007</v>
      </c>
      <c r="F829">
        <v>-1</v>
      </c>
      <c r="G829">
        <v>22.000000000000043</v>
      </c>
      <c r="H829">
        <v>390625000</v>
      </c>
      <c r="I829">
        <v>0</v>
      </c>
    </row>
    <row r="830" spans="1:9" x14ac:dyDescent="0.25">
      <c r="A830" s="1" t="s">
        <v>837</v>
      </c>
      <c r="B830">
        <v>21.250000000000014</v>
      </c>
      <c r="C830">
        <v>21.559240609587654</v>
      </c>
      <c r="D830">
        <v>9.5502346799739577</v>
      </c>
      <c r="E830">
        <v>12.009005929613707</v>
      </c>
      <c r="F830">
        <v>1</v>
      </c>
      <c r="G830">
        <v>21.200000000000031</v>
      </c>
      <c r="H830">
        <v>218750000</v>
      </c>
      <c r="I830">
        <v>0</v>
      </c>
    </row>
    <row r="831" spans="1:9" x14ac:dyDescent="0.25">
      <c r="A831" s="1" t="s">
        <v>838</v>
      </c>
      <c r="B831">
        <v>22.110600963658396</v>
      </c>
      <c r="C831">
        <v>27.007238663056516</v>
      </c>
      <c r="D831">
        <v>13.348367255499326</v>
      </c>
      <c r="E831">
        <v>13.658871407557182</v>
      </c>
      <c r="F831">
        <v>1</v>
      </c>
      <c r="G831">
        <v>22.50000000000005</v>
      </c>
      <c r="H831">
        <v>250000000</v>
      </c>
      <c r="I831">
        <v>0</v>
      </c>
    </row>
    <row r="832" spans="1:9" x14ac:dyDescent="0.25">
      <c r="A832" s="1" t="s">
        <v>839</v>
      </c>
      <c r="B832">
        <v>36.16952563180547</v>
      </c>
      <c r="C832">
        <v>76.372978638597417</v>
      </c>
      <c r="D832">
        <v>39.109830090488849</v>
      </c>
      <c r="E832">
        <v>37.263148548108468</v>
      </c>
      <c r="F832">
        <v>1</v>
      </c>
      <c r="G832">
        <v>41.700000000000323</v>
      </c>
      <c r="H832">
        <v>421875000</v>
      </c>
      <c r="I832">
        <v>0</v>
      </c>
    </row>
    <row r="833" spans="1:9" x14ac:dyDescent="0.25">
      <c r="A833" s="1" t="s">
        <v>840</v>
      </c>
      <c r="B833">
        <v>28.686336035761407</v>
      </c>
      <c r="C833">
        <v>37.099268883861811</v>
      </c>
      <c r="D833">
        <v>16.203545081077309</v>
      </c>
      <c r="E833">
        <v>20.895723802784538</v>
      </c>
      <c r="F833">
        <v>-1</v>
      </c>
      <c r="G833">
        <v>32.40000000000019</v>
      </c>
      <c r="H833">
        <v>515625000</v>
      </c>
      <c r="I833">
        <v>0</v>
      </c>
    </row>
    <row r="834" spans="1:9" x14ac:dyDescent="0.25">
      <c r="A834" s="1" t="s">
        <v>841</v>
      </c>
      <c r="B834">
        <v>25.948595170251895</v>
      </c>
      <c r="C834">
        <v>42.628257023680213</v>
      </c>
      <c r="D834">
        <v>24.657170961581301</v>
      </c>
      <c r="E834">
        <v>17.971086062098887</v>
      </c>
      <c r="F834">
        <v>-1</v>
      </c>
      <c r="G834">
        <v>30.500000000000163</v>
      </c>
      <c r="H834">
        <v>546875000</v>
      </c>
      <c r="I834">
        <v>0</v>
      </c>
    </row>
    <row r="835" spans="1:9" x14ac:dyDescent="0.25">
      <c r="A835" s="1" t="s">
        <v>842</v>
      </c>
      <c r="B835">
        <v>24.215245358568403</v>
      </c>
      <c r="C835">
        <v>36.324158483581677</v>
      </c>
      <c r="D835">
        <v>20.07067944123704</v>
      </c>
      <c r="E835">
        <v>16.253479042344615</v>
      </c>
      <c r="F835">
        <v>1</v>
      </c>
      <c r="G835">
        <v>26.900000000000112</v>
      </c>
      <c r="H835">
        <v>296875000</v>
      </c>
      <c r="I835">
        <v>0</v>
      </c>
    </row>
    <row r="836" spans="1:9" x14ac:dyDescent="0.25">
      <c r="A836" s="1" t="s">
        <v>843</v>
      </c>
      <c r="B836">
        <v>27.858666054199592</v>
      </c>
      <c r="C836">
        <v>51.408091984508246</v>
      </c>
      <c r="D836">
        <v>26.618742969113804</v>
      </c>
      <c r="E836">
        <v>24.789349015394436</v>
      </c>
      <c r="F836">
        <v>-1</v>
      </c>
      <c r="G836">
        <v>32.600000000000193</v>
      </c>
      <c r="H836">
        <v>468750000</v>
      </c>
      <c r="I836">
        <v>0</v>
      </c>
    </row>
    <row r="837" spans="1:9" x14ac:dyDescent="0.25">
      <c r="A837" s="1" t="s">
        <v>844</v>
      </c>
      <c r="B837">
        <v>33.408242545834945</v>
      </c>
      <c r="C837">
        <v>53.848765278365967</v>
      </c>
      <c r="D837">
        <v>30.07594577333245</v>
      </c>
      <c r="E837">
        <v>23.7728195050335</v>
      </c>
      <c r="F837">
        <v>1</v>
      </c>
      <c r="G837">
        <v>38.800000000000281</v>
      </c>
      <c r="H837">
        <v>484375000</v>
      </c>
      <c r="I837">
        <v>0</v>
      </c>
    </row>
    <row r="838" spans="1:9" x14ac:dyDescent="0.25">
      <c r="A838" s="1" t="s">
        <v>845</v>
      </c>
      <c r="B838">
        <v>23.166246479441199</v>
      </c>
      <c r="C838">
        <v>26.027982489076248</v>
      </c>
      <c r="D838">
        <v>13.068446488549846</v>
      </c>
      <c r="E838">
        <v>12.959536000526381</v>
      </c>
      <c r="F838">
        <v>-1</v>
      </c>
      <c r="G838">
        <v>26.700000000000109</v>
      </c>
      <c r="H838">
        <v>453125000</v>
      </c>
      <c r="I838">
        <v>0</v>
      </c>
    </row>
    <row r="839" spans="1:9" x14ac:dyDescent="0.25">
      <c r="A839" s="1" t="s">
        <v>846</v>
      </c>
      <c r="B839">
        <v>20.232072526135489</v>
      </c>
      <c r="C839">
        <v>15.942995774395255</v>
      </c>
      <c r="D839">
        <v>7.7821309118832893</v>
      </c>
      <c r="E839">
        <v>8.1608648625119695</v>
      </c>
      <c r="F839">
        <v>-1</v>
      </c>
      <c r="G839">
        <v>20.200000000000017</v>
      </c>
      <c r="H839">
        <v>187500000</v>
      </c>
      <c r="I839">
        <v>0</v>
      </c>
    </row>
    <row r="840" spans="1:9" x14ac:dyDescent="0.25">
      <c r="A840" s="1" t="s">
        <v>847</v>
      </c>
      <c r="B840">
        <v>44.260217617137556</v>
      </c>
      <c r="C840">
        <v>114.62044166825621</v>
      </c>
      <c r="D840">
        <v>58.127717139532933</v>
      </c>
      <c r="E840">
        <v>56.492724528723116</v>
      </c>
      <c r="F840">
        <v>1</v>
      </c>
      <c r="G840">
        <v>0</v>
      </c>
      <c r="H840">
        <v>765625000</v>
      </c>
      <c r="I840">
        <v>0</v>
      </c>
    </row>
    <row r="841" spans="1:9" x14ac:dyDescent="0.25">
      <c r="A841" s="1" t="s">
        <v>848</v>
      </c>
      <c r="B841">
        <v>27.835242922924181</v>
      </c>
      <c r="C841">
        <v>46.875926143031833</v>
      </c>
      <c r="D841">
        <v>23.302311152524783</v>
      </c>
      <c r="E841">
        <v>23.57361499050705</v>
      </c>
      <c r="F841">
        <v>1</v>
      </c>
      <c r="G841">
        <v>32.500000000000192</v>
      </c>
      <c r="H841">
        <v>468750000</v>
      </c>
      <c r="I841">
        <v>0</v>
      </c>
    </row>
    <row r="842" spans="1:9" x14ac:dyDescent="0.25">
      <c r="A842" s="1" t="s">
        <v>849</v>
      </c>
      <c r="B842">
        <v>21.774921323382713</v>
      </c>
      <c r="C842">
        <v>31.738841938735622</v>
      </c>
      <c r="D842">
        <v>16.239892572399466</v>
      </c>
      <c r="E842">
        <v>15.498949366336184</v>
      </c>
      <c r="F842">
        <v>-1</v>
      </c>
      <c r="G842">
        <v>22.300000000000047</v>
      </c>
      <c r="H842">
        <v>187500000</v>
      </c>
      <c r="I842">
        <v>0</v>
      </c>
    </row>
    <row r="843" spans="1:9" x14ac:dyDescent="0.25">
      <c r="A843" s="1" t="s">
        <v>850</v>
      </c>
      <c r="B843">
        <v>20.950650464930366</v>
      </c>
      <c r="C843">
        <v>22.803007841501742</v>
      </c>
      <c r="D843">
        <v>8.1619698758020114</v>
      </c>
      <c r="E843">
        <v>14.641037965699727</v>
      </c>
      <c r="F843">
        <v>-1</v>
      </c>
      <c r="G843">
        <v>22.800000000000054</v>
      </c>
      <c r="H843">
        <v>218750000</v>
      </c>
      <c r="I843">
        <v>0</v>
      </c>
    </row>
    <row r="844" spans="1:9" x14ac:dyDescent="0.25">
      <c r="A844" s="1" t="s">
        <v>851</v>
      </c>
      <c r="B844">
        <v>6.699999999999994</v>
      </c>
      <c r="C844">
        <v>6.8165627502510233</v>
      </c>
      <c r="D844">
        <v>2.5012025360805081</v>
      </c>
      <c r="E844">
        <v>4.3153602141705143</v>
      </c>
      <c r="F844">
        <v>-1</v>
      </c>
      <c r="G844">
        <v>0</v>
      </c>
      <c r="H844">
        <v>93750000</v>
      </c>
      <c r="I844">
        <v>1</v>
      </c>
    </row>
    <row r="845" spans="1:9" x14ac:dyDescent="0.25">
      <c r="A845" s="1" t="s">
        <v>852</v>
      </c>
      <c r="B845">
        <v>22.506331350290154</v>
      </c>
      <c r="C845">
        <v>32.399135551165507</v>
      </c>
      <c r="D845">
        <v>18.667175241923513</v>
      </c>
      <c r="E845">
        <v>13.731960309241995</v>
      </c>
      <c r="F845">
        <v>1</v>
      </c>
      <c r="G845">
        <v>22.900000000000055</v>
      </c>
      <c r="H845">
        <v>281250000</v>
      </c>
      <c r="I845">
        <v>0</v>
      </c>
    </row>
    <row r="846" spans="1:9" x14ac:dyDescent="0.25">
      <c r="A846" s="1" t="s">
        <v>853</v>
      </c>
      <c r="B846">
        <v>41.982620019298928</v>
      </c>
      <c r="C846">
        <v>81.2034228535869</v>
      </c>
      <c r="D846">
        <v>45.740747894505873</v>
      </c>
      <c r="E846">
        <v>35.462674959080957</v>
      </c>
      <c r="F846">
        <v>-1</v>
      </c>
      <c r="G846">
        <v>50.900000000000453</v>
      </c>
      <c r="H846">
        <v>671875000</v>
      </c>
      <c r="I846">
        <v>0</v>
      </c>
    </row>
    <row r="847" spans="1:9" x14ac:dyDescent="0.25">
      <c r="A847" s="1" t="s">
        <v>854</v>
      </c>
      <c r="B847">
        <v>21.881964900423984</v>
      </c>
      <c r="C847">
        <v>27.519228711517695</v>
      </c>
      <c r="D847">
        <v>14.127533844946658</v>
      </c>
      <c r="E847">
        <v>13.391694866571033</v>
      </c>
      <c r="F847">
        <v>-1</v>
      </c>
      <c r="G847">
        <v>24.100000000000072</v>
      </c>
      <c r="H847">
        <v>218750000</v>
      </c>
      <c r="I847">
        <v>0</v>
      </c>
    </row>
    <row r="848" spans="1:9" x14ac:dyDescent="0.25">
      <c r="A848" s="1" t="s">
        <v>855</v>
      </c>
      <c r="B848">
        <v>3.8500000000000014</v>
      </c>
      <c r="C848">
        <v>5.2506397146947927</v>
      </c>
      <c r="D848">
        <v>1.8841033299093155</v>
      </c>
      <c r="E848">
        <v>3.3665363847854772</v>
      </c>
      <c r="F848">
        <v>-1</v>
      </c>
      <c r="G848">
        <v>0</v>
      </c>
      <c r="H848">
        <v>78125000</v>
      </c>
      <c r="I848">
        <v>1</v>
      </c>
    </row>
    <row r="849" spans="1:9" x14ac:dyDescent="0.25">
      <c r="A849" s="1" t="s">
        <v>856</v>
      </c>
      <c r="B849">
        <v>20.353891266764009</v>
      </c>
      <c r="C849">
        <v>18.877758825900589</v>
      </c>
      <c r="D849">
        <v>9.5299025955401024</v>
      </c>
      <c r="E849">
        <v>9.3478562303604953</v>
      </c>
      <c r="F849">
        <v>1</v>
      </c>
      <c r="G849">
        <v>20.900000000000027</v>
      </c>
      <c r="H849">
        <v>234375000</v>
      </c>
      <c r="I849">
        <v>0</v>
      </c>
    </row>
    <row r="850" spans="1:9" x14ac:dyDescent="0.25">
      <c r="A850" s="1" t="s">
        <v>857</v>
      </c>
      <c r="B850">
        <v>21.699999999999996</v>
      </c>
      <c r="C850">
        <v>16.932118516659695</v>
      </c>
      <c r="D850">
        <v>7.471728790746436</v>
      </c>
      <c r="E850">
        <v>9.4603897259132594</v>
      </c>
      <c r="F850">
        <v>-1</v>
      </c>
      <c r="G850">
        <v>21.600000000000037</v>
      </c>
      <c r="H850">
        <v>234375000</v>
      </c>
      <c r="I850">
        <v>0</v>
      </c>
    </row>
    <row r="851" spans="1:9" x14ac:dyDescent="0.25">
      <c r="A851" s="1" t="s">
        <v>858</v>
      </c>
      <c r="B851">
        <v>24.666562446449593</v>
      </c>
      <c r="C851">
        <v>37.086597431246624</v>
      </c>
      <c r="D851">
        <v>17.862913169579794</v>
      </c>
      <c r="E851">
        <v>19.223684261666786</v>
      </c>
      <c r="F851">
        <v>-1</v>
      </c>
      <c r="G851">
        <v>27.800000000000125</v>
      </c>
      <c r="H851">
        <v>328125000</v>
      </c>
      <c r="I851">
        <v>0</v>
      </c>
    </row>
    <row r="852" spans="1:9" x14ac:dyDescent="0.25">
      <c r="A852" s="1" t="s">
        <v>859</v>
      </c>
      <c r="B852">
        <v>19.599999999999994</v>
      </c>
      <c r="C852">
        <v>12.119936696266851</v>
      </c>
      <c r="D852">
        <v>5.7886311944717495</v>
      </c>
      <c r="E852">
        <v>6.3313055017950948</v>
      </c>
      <c r="F852">
        <v>0.70700070499880674</v>
      </c>
      <c r="G852">
        <v>19.500000000000007</v>
      </c>
      <c r="H852">
        <v>390625000</v>
      </c>
      <c r="I852">
        <v>0</v>
      </c>
    </row>
    <row r="853" spans="1:9" x14ac:dyDescent="0.25">
      <c r="A853" s="1" t="s">
        <v>860</v>
      </c>
      <c r="B853">
        <v>29.794141103094137</v>
      </c>
      <c r="C853">
        <v>57.169686863857116</v>
      </c>
      <c r="D853">
        <v>25.250473041470745</v>
      </c>
      <c r="E853">
        <v>31.919213822386318</v>
      </c>
      <c r="F853">
        <v>-1</v>
      </c>
      <c r="G853">
        <v>37.100000000000257</v>
      </c>
      <c r="H853">
        <v>359375000</v>
      </c>
      <c r="I853">
        <v>0</v>
      </c>
    </row>
    <row r="854" spans="1:9" x14ac:dyDescent="0.25">
      <c r="A854" s="1" t="s">
        <v>861</v>
      </c>
      <c r="B854">
        <v>28.710268458321341</v>
      </c>
      <c r="C854">
        <v>28.345844258847599</v>
      </c>
      <c r="D854">
        <v>15.044372820932622</v>
      </c>
      <c r="E854">
        <v>13.301471437914978</v>
      </c>
      <c r="F854">
        <v>1</v>
      </c>
      <c r="G854">
        <v>32.100000000000186</v>
      </c>
      <c r="H854">
        <v>437500000</v>
      </c>
      <c r="I854">
        <v>0</v>
      </c>
    </row>
    <row r="855" spans="1:9" x14ac:dyDescent="0.25">
      <c r="A855" s="1" t="s">
        <v>862</v>
      </c>
      <c r="B855">
        <v>29.408278074740426</v>
      </c>
      <c r="C855">
        <v>58.359695648186076</v>
      </c>
      <c r="D855">
        <v>25.340323979890876</v>
      </c>
      <c r="E855">
        <v>33.019371668295157</v>
      </c>
      <c r="F855">
        <v>1</v>
      </c>
      <c r="G855">
        <v>34.400000000000219</v>
      </c>
      <c r="H855">
        <v>343750000</v>
      </c>
      <c r="I855">
        <v>0</v>
      </c>
    </row>
    <row r="856" spans="1:9" x14ac:dyDescent="0.25">
      <c r="A856" s="1" t="s">
        <v>863</v>
      </c>
      <c r="B856">
        <v>26.285402878944968</v>
      </c>
      <c r="C856">
        <v>33.001571398526636</v>
      </c>
      <c r="D856">
        <v>15.841557377664648</v>
      </c>
      <c r="E856">
        <v>17.16001402086199</v>
      </c>
      <c r="F856">
        <v>1</v>
      </c>
      <c r="G856">
        <v>28.600000000000136</v>
      </c>
      <c r="H856">
        <v>265625000</v>
      </c>
      <c r="I856">
        <v>0</v>
      </c>
    </row>
    <row r="857" spans="1:9" x14ac:dyDescent="0.25">
      <c r="A857" s="1" t="s">
        <v>864</v>
      </c>
      <c r="B857">
        <v>30.470906475108485</v>
      </c>
      <c r="C857">
        <v>45.321235304775783</v>
      </c>
      <c r="D857">
        <v>22.11746850912057</v>
      </c>
      <c r="E857">
        <v>23.203766795655145</v>
      </c>
      <c r="F857">
        <v>-1</v>
      </c>
      <c r="G857">
        <v>36.60000000000025</v>
      </c>
      <c r="H857">
        <v>390625000</v>
      </c>
      <c r="I857">
        <v>0</v>
      </c>
    </row>
    <row r="858" spans="1:9" x14ac:dyDescent="0.25">
      <c r="A858" s="1" t="s">
        <v>865</v>
      </c>
      <c r="B858">
        <v>25.480929798510278</v>
      </c>
      <c r="C858">
        <v>36.895683494277364</v>
      </c>
      <c r="D858">
        <v>18.743370416519515</v>
      </c>
      <c r="E858">
        <v>18.152313077757849</v>
      </c>
      <c r="F858">
        <v>-0.63225162992170203</v>
      </c>
      <c r="G858">
        <v>0</v>
      </c>
      <c r="H858">
        <v>531250000</v>
      </c>
      <c r="I858">
        <v>0</v>
      </c>
    </row>
    <row r="859" spans="1:9" x14ac:dyDescent="0.25">
      <c r="A859" s="1" t="s">
        <v>866</v>
      </c>
      <c r="B859">
        <v>30.776507406333394</v>
      </c>
      <c r="C859">
        <v>65.357099747578502</v>
      </c>
      <c r="D859">
        <v>28.538794154598545</v>
      </c>
      <c r="E859">
        <v>36.818305592979947</v>
      </c>
      <c r="F859">
        <v>1</v>
      </c>
      <c r="G859">
        <v>39.40000000000029</v>
      </c>
      <c r="H859">
        <v>515625000</v>
      </c>
      <c r="I859">
        <v>0</v>
      </c>
    </row>
    <row r="860" spans="1:9" x14ac:dyDescent="0.25">
      <c r="A860" s="1" t="s">
        <v>867</v>
      </c>
      <c r="B860">
        <v>15.533487175556989</v>
      </c>
      <c r="C860">
        <v>26.91833760890519</v>
      </c>
      <c r="D860">
        <v>12.279432056837027</v>
      </c>
      <c r="E860">
        <v>14.638905552068191</v>
      </c>
      <c r="F860">
        <v>1</v>
      </c>
      <c r="G860">
        <v>0</v>
      </c>
      <c r="H860">
        <v>203125000</v>
      </c>
      <c r="I860">
        <v>1</v>
      </c>
    </row>
    <row r="861" spans="1:9" x14ac:dyDescent="0.25">
      <c r="A861" s="1" t="s">
        <v>868</v>
      </c>
      <c r="B861">
        <v>9.9430756113504213</v>
      </c>
      <c r="C861">
        <v>15.780792158695123</v>
      </c>
      <c r="D861">
        <v>7.4153107544582486</v>
      </c>
      <c r="E861">
        <v>8.365481404236867</v>
      </c>
      <c r="F861">
        <v>-1</v>
      </c>
      <c r="G861">
        <v>0</v>
      </c>
      <c r="H861">
        <v>78125000</v>
      </c>
      <c r="I861">
        <v>1</v>
      </c>
    </row>
    <row r="862" spans="1:9" x14ac:dyDescent="0.25">
      <c r="A862" s="1" t="s">
        <v>869</v>
      </c>
      <c r="B862">
        <v>29.670071730930683</v>
      </c>
      <c r="C862">
        <v>33.646949582063414</v>
      </c>
      <c r="D862">
        <v>18.193876229454077</v>
      </c>
      <c r="E862">
        <v>15.453073352609316</v>
      </c>
      <c r="F862">
        <v>-1</v>
      </c>
      <c r="G862">
        <v>32.600000000000193</v>
      </c>
      <c r="H862">
        <v>406250000</v>
      </c>
      <c r="I862">
        <v>0</v>
      </c>
    </row>
    <row r="863" spans="1:9" x14ac:dyDescent="0.25">
      <c r="A863" s="1" t="s">
        <v>870</v>
      </c>
      <c r="B863">
        <v>27.912846872060815</v>
      </c>
      <c r="C863">
        <v>44.398965972312126</v>
      </c>
      <c r="D863">
        <v>21.199219736495298</v>
      </c>
      <c r="E863">
        <v>23.199746235816821</v>
      </c>
      <c r="F863">
        <v>1</v>
      </c>
      <c r="G863">
        <v>28.500000000000135</v>
      </c>
      <c r="H863">
        <v>234375000</v>
      </c>
      <c r="I863">
        <v>0</v>
      </c>
    </row>
    <row r="864" spans="1:9" x14ac:dyDescent="0.25">
      <c r="A864" s="1" t="s">
        <v>871</v>
      </c>
      <c r="B864">
        <v>47.453792786283437</v>
      </c>
      <c r="C864">
        <v>106.01168851702488</v>
      </c>
      <c r="D864">
        <v>59.866629187937875</v>
      </c>
      <c r="E864">
        <v>46.145059329086976</v>
      </c>
      <c r="F864">
        <v>1</v>
      </c>
      <c r="G864">
        <v>58.700000000000564</v>
      </c>
      <c r="H864">
        <v>765625000</v>
      </c>
      <c r="I864">
        <v>0</v>
      </c>
    </row>
    <row r="865" spans="1:9" x14ac:dyDescent="0.25">
      <c r="A865" s="1" t="s">
        <v>872</v>
      </c>
      <c r="B865">
        <v>26.347736785457737</v>
      </c>
      <c r="C865">
        <v>46.058558808967049</v>
      </c>
      <c r="D865">
        <v>19.948471340504572</v>
      </c>
      <c r="E865">
        <v>26.11008746846251</v>
      </c>
      <c r="F865">
        <v>1</v>
      </c>
      <c r="G865">
        <v>30.500000000000163</v>
      </c>
      <c r="H865">
        <v>265625000</v>
      </c>
      <c r="I865">
        <v>0</v>
      </c>
    </row>
    <row r="866" spans="1:9" x14ac:dyDescent="0.25">
      <c r="A866" s="1" t="s">
        <v>873</v>
      </c>
      <c r="B866">
        <v>21.430053713642693</v>
      </c>
      <c r="C866">
        <v>29.044076980246285</v>
      </c>
      <c r="D866">
        <v>15.19048997574281</v>
      </c>
      <c r="E866">
        <v>13.85358700450346</v>
      </c>
      <c r="F866">
        <v>-1</v>
      </c>
      <c r="G866">
        <v>22.300000000000047</v>
      </c>
      <c r="H866">
        <v>250000000</v>
      </c>
      <c r="I866">
        <v>0</v>
      </c>
    </row>
    <row r="867" spans="1:9" x14ac:dyDescent="0.25">
      <c r="A867" s="1" t="s">
        <v>874</v>
      </c>
      <c r="B867">
        <v>36.811698654907886</v>
      </c>
      <c r="C867">
        <v>89.221310767748051</v>
      </c>
      <c r="D867">
        <v>44.167312141183018</v>
      </c>
      <c r="E867">
        <v>45.053998626564976</v>
      </c>
      <c r="F867">
        <v>-1</v>
      </c>
      <c r="G867">
        <v>49.700000000000436</v>
      </c>
      <c r="H867">
        <v>546875000</v>
      </c>
      <c r="I867">
        <v>0</v>
      </c>
    </row>
    <row r="868" spans="1:9" x14ac:dyDescent="0.25">
      <c r="A868" s="1" t="s">
        <v>875</v>
      </c>
      <c r="B868">
        <v>18.499999999999982</v>
      </c>
      <c r="C868">
        <v>9.0904714175277608</v>
      </c>
      <c r="D868">
        <v>4.8664875822410778</v>
      </c>
      <c r="E868">
        <v>4.2239838352866848</v>
      </c>
      <c r="F868">
        <v>0.64529101992428695</v>
      </c>
      <c r="G868">
        <v>18.399999999999991</v>
      </c>
      <c r="H868">
        <v>343750000</v>
      </c>
      <c r="I868">
        <v>0</v>
      </c>
    </row>
    <row r="869" spans="1:9" x14ac:dyDescent="0.25">
      <c r="A869" s="1" t="s">
        <v>876</v>
      </c>
      <c r="B869">
        <v>35.194605202031973</v>
      </c>
      <c r="C869">
        <v>74.29170361419753</v>
      </c>
      <c r="D869">
        <v>33.818364614312905</v>
      </c>
      <c r="E869">
        <v>40.47333899988454</v>
      </c>
      <c r="F869">
        <v>1</v>
      </c>
      <c r="G869">
        <v>43.300000000000345</v>
      </c>
      <c r="H869">
        <v>515625000</v>
      </c>
      <c r="I869">
        <v>0</v>
      </c>
    </row>
    <row r="870" spans="1:9" x14ac:dyDescent="0.25">
      <c r="A870" s="1" t="s">
        <v>877</v>
      </c>
      <c r="B870">
        <v>3.5122594177311077</v>
      </c>
      <c r="C870">
        <v>8.186983918017253</v>
      </c>
      <c r="D870">
        <v>3.5936976304048702</v>
      </c>
      <c r="E870">
        <v>4.5932862876123801</v>
      </c>
      <c r="F870">
        <v>-0.63872350821335155</v>
      </c>
      <c r="G870">
        <v>0</v>
      </c>
      <c r="H870">
        <v>62500000</v>
      </c>
      <c r="I870">
        <v>1</v>
      </c>
    </row>
    <row r="871" spans="1:9" x14ac:dyDescent="0.25">
      <c r="A871" s="1" t="s">
        <v>878</v>
      </c>
      <c r="B871">
        <v>6.1034539556079865</v>
      </c>
      <c r="C871">
        <v>14.162042713668788</v>
      </c>
      <c r="D871">
        <v>5.7440807404986867</v>
      </c>
      <c r="E871">
        <v>8.4179619731701045</v>
      </c>
      <c r="F871">
        <v>-1</v>
      </c>
      <c r="G871">
        <v>0</v>
      </c>
      <c r="H871">
        <v>62500000</v>
      </c>
      <c r="I871">
        <v>1</v>
      </c>
    </row>
    <row r="872" spans="1:9" x14ac:dyDescent="0.25">
      <c r="A872" s="1" t="s">
        <v>879</v>
      </c>
      <c r="B872">
        <v>4.9999999999999989E-2</v>
      </c>
      <c r="C872">
        <v>0.36327126400268028</v>
      </c>
      <c r="D872">
        <v>0.36327126400268028</v>
      </c>
      <c r="E872">
        <v>0</v>
      </c>
      <c r="F872">
        <v>0.36327126400268028</v>
      </c>
      <c r="G872">
        <v>0</v>
      </c>
      <c r="H872">
        <v>0</v>
      </c>
      <c r="I872">
        <v>1</v>
      </c>
    </row>
    <row r="873" spans="1:9" x14ac:dyDescent="0.25">
      <c r="A873" s="1" t="s">
        <v>880</v>
      </c>
      <c r="B873">
        <v>31.97050504633668</v>
      </c>
      <c r="C873">
        <v>62.864442703813879</v>
      </c>
      <c r="D873">
        <v>31.562223206234897</v>
      </c>
      <c r="E873">
        <v>31.302219497578978</v>
      </c>
      <c r="F873">
        <v>-1</v>
      </c>
      <c r="G873">
        <v>39.500000000000291</v>
      </c>
      <c r="H873">
        <v>437500000</v>
      </c>
      <c r="I873">
        <v>0</v>
      </c>
    </row>
    <row r="874" spans="1:9" x14ac:dyDescent="0.25">
      <c r="A874" s="1" t="s">
        <v>881</v>
      </c>
      <c r="B874">
        <v>40.622030977527309</v>
      </c>
      <c r="C874">
        <v>100.87252373523125</v>
      </c>
      <c r="D874">
        <v>59.891247001773031</v>
      </c>
      <c r="E874">
        <v>40.981276733458259</v>
      </c>
      <c r="F874">
        <v>1</v>
      </c>
      <c r="G874">
        <v>49.700000000000436</v>
      </c>
      <c r="H874">
        <v>375000000</v>
      </c>
      <c r="I874">
        <v>0</v>
      </c>
    </row>
    <row r="875" spans="1:9" x14ac:dyDescent="0.25">
      <c r="A875" s="1" t="s">
        <v>882</v>
      </c>
      <c r="B875">
        <v>29.25162996504843</v>
      </c>
      <c r="C875">
        <v>47.287654268877517</v>
      </c>
      <c r="D875">
        <v>18.315189024357061</v>
      </c>
      <c r="E875">
        <v>28.972465244520478</v>
      </c>
      <c r="F875">
        <v>-1</v>
      </c>
      <c r="G875">
        <v>35.000000000000227</v>
      </c>
      <c r="H875">
        <v>265625000</v>
      </c>
      <c r="I875">
        <v>0</v>
      </c>
    </row>
    <row r="876" spans="1:9" x14ac:dyDescent="0.25">
      <c r="A876" s="1" t="s">
        <v>883</v>
      </c>
      <c r="B876">
        <v>22.300000000000004</v>
      </c>
      <c r="C876">
        <v>19.259509355132636</v>
      </c>
      <c r="D876">
        <v>10.191870137470296</v>
      </c>
      <c r="E876">
        <v>9.067639217662343</v>
      </c>
      <c r="F876">
        <v>-1</v>
      </c>
      <c r="G876">
        <v>22.200000000000045</v>
      </c>
      <c r="H876">
        <v>234375000</v>
      </c>
      <c r="I876">
        <v>0</v>
      </c>
    </row>
    <row r="877" spans="1:9" x14ac:dyDescent="0.25">
      <c r="A877" s="1" t="s">
        <v>884</v>
      </c>
      <c r="B877">
        <v>27.110469496417544</v>
      </c>
      <c r="C877">
        <v>54.47270924412301</v>
      </c>
      <c r="D877">
        <v>27.354440479327735</v>
      </c>
      <c r="E877">
        <v>27.118268764795236</v>
      </c>
      <c r="F877">
        <v>-1</v>
      </c>
      <c r="G877">
        <v>29.600000000000151</v>
      </c>
      <c r="H877">
        <v>265625000</v>
      </c>
      <c r="I877">
        <v>0</v>
      </c>
    </row>
    <row r="878" spans="1:9" x14ac:dyDescent="0.25">
      <c r="A878" s="1" t="s">
        <v>885</v>
      </c>
      <c r="B878">
        <v>5.85</v>
      </c>
      <c r="C878">
        <v>7.2140133736589691</v>
      </c>
      <c r="D878">
        <v>6.08608252785828</v>
      </c>
      <c r="E878">
        <v>1.1279308458006891</v>
      </c>
      <c r="F878">
        <v>1</v>
      </c>
      <c r="G878">
        <v>0</v>
      </c>
      <c r="H878">
        <v>62500000</v>
      </c>
      <c r="I878">
        <v>1</v>
      </c>
    </row>
    <row r="879" spans="1:9" x14ac:dyDescent="0.25">
      <c r="A879" s="1" t="s">
        <v>886</v>
      </c>
      <c r="B879">
        <v>20.498188733800355</v>
      </c>
      <c r="C879">
        <v>20.825282947027254</v>
      </c>
      <c r="D879">
        <v>10.379259540336324</v>
      </c>
      <c r="E879">
        <v>10.446023406690959</v>
      </c>
      <c r="F879">
        <v>1</v>
      </c>
      <c r="G879">
        <v>21.10000000000003</v>
      </c>
      <c r="H879">
        <v>171875000</v>
      </c>
      <c r="I879">
        <v>0</v>
      </c>
    </row>
    <row r="880" spans="1:9" x14ac:dyDescent="0.25">
      <c r="A880" s="1" t="s">
        <v>887</v>
      </c>
      <c r="B880">
        <v>24.182373857452209</v>
      </c>
      <c r="C880">
        <v>31.303396727595924</v>
      </c>
      <c r="D880">
        <v>22.628083354767327</v>
      </c>
      <c r="E880">
        <v>8.6753133728286098</v>
      </c>
      <c r="F880">
        <v>-1</v>
      </c>
      <c r="G880">
        <v>25.500000000000092</v>
      </c>
      <c r="H880">
        <v>250000000</v>
      </c>
      <c r="I880">
        <v>0</v>
      </c>
    </row>
    <row r="881" spans="1:9" x14ac:dyDescent="0.25">
      <c r="A881" s="1" t="s">
        <v>888</v>
      </c>
      <c r="B881">
        <v>26.789027815225619</v>
      </c>
      <c r="C881">
        <v>45.384373503797818</v>
      </c>
      <c r="D881">
        <v>22.947833955177867</v>
      </c>
      <c r="E881">
        <v>22.436539548619958</v>
      </c>
      <c r="F881">
        <v>1</v>
      </c>
      <c r="G881">
        <v>31.300000000000175</v>
      </c>
      <c r="H881">
        <v>359375000</v>
      </c>
      <c r="I881">
        <v>0</v>
      </c>
    </row>
    <row r="882" spans="1:9" x14ac:dyDescent="0.25">
      <c r="A882" s="1" t="s">
        <v>889</v>
      </c>
      <c r="B882">
        <v>23.316839356073611</v>
      </c>
      <c r="C882">
        <v>28.469369691520566</v>
      </c>
      <c r="D882">
        <v>14.079534269167961</v>
      </c>
      <c r="E882">
        <v>14.389835422352585</v>
      </c>
      <c r="F882">
        <v>1</v>
      </c>
      <c r="G882">
        <v>25.500000000000092</v>
      </c>
      <c r="H882">
        <v>234375000</v>
      </c>
      <c r="I882">
        <v>0</v>
      </c>
    </row>
    <row r="883" spans="1:9" x14ac:dyDescent="0.25">
      <c r="A883" s="1" t="s">
        <v>890</v>
      </c>
      <c r="B883">
        <v>21.793521438424488</v>
      </c>
      <c r="C883">
        <v>16.355178309119221</v>
      </c>
      <c r="D883">
        <v>8.6032069191239504</v>
      </c>
      <c r="E883">
        <v>7.7519713899952727</v>
      </c>
      <c r="F883">
        <v>-0.8407266228238881</v>
      </c>
      <c r="G883">
        <v>22.900000000000055</v>
      </c>
      <c r="H883">
        <v>312500000</v>
      </c>
      <c r="I883">
        <v>0</v>
      </c>
    </row>
    <row r="884" spans="1:9" x14ac:dyDescent="0.25">
      <c r="A884" s="1" t="s">
        <v>891</v>
      </c>
      <c r="B884">
        <v>19.700000000000014</v>
      </c>
      <c r="C884">
        <v>15.654048776244396</v>
      </c>
      <c r="D884">
        <v>8.3659738421769134</v>
      </c>
      <c r="E884">
        <v>7.2880749340674749</v>
      </c>
      <c r="F884">
        <v>0.79123212737322479</v>
      </c>
      <c r="G884">
        <v>19.600000000000009</v>
      </c>
      <c r="H884">
        <v>171875000</v>
      </c>
      <c r="I884">
        <v>0</v>
      </c>
    </row>
    <row r="885" spans="1:9" x14ac:dyDescent="0.25">
      <c r="A885" s="1" t="s">
        <v>892</v>
      </c>
      <c r="B885">
        <v>23.801154314449974</v>
      </c>
      <c r="C885">
        <v>19.523500906360638</v>
      </c>
      <c r="D885">
        <v>8.6351313216353418</v>
      </c>
      <c r="E885">
        <v>10.888369584725305</v>
      </c>
      <c r="F885">
        <v>-0.98770760275379388</v>
      </c>
      <c r="G885">
        <v>24.200000000000074</v>
      </c>
      <c r="H885">
        <v>312500000</v>
      </c>
      <c r="I885">
        <v>1</v>
      </c>
    </row>
    <row r="886" spans="1:9" x14ac:dyDescent="0.25">
      <c r="A886" s="1" t="s">
        <v>893</v>
      </c>
      <c r="B886">
        <v>31.435550373975534</v>
      </c>
      <c r="C886">
        <v>55.457173031820638</v>
      </c>
      <c r="D886">
        <v>27.432846573069504</v>
      </c>
      <c r="E886">
        <v>28.024326458751144</v>
      </c>
      <c r="F886">
        <v>-1</v>
      </c>
      <c r="G886">
        <v>35.700000000000237</v>
      </c>
      <c r="H886">
        <v>312500000</v>
      </c>
      <c r="I886">
        <v>0</v>
      </c>
    </row>
    <row r="887" spans="1:9" x14ac:dyDescent="0.25">
      <c r="A887" s="1" t="s">
        <v>894</v>
      </c>
      <c r="B887">
        <v>11.560970232377134</v>
      </c>
      <c r="C887">
        <v>13.542663437484613</v>
      </c>
      <c r="D887">
        <v>6.1383122962856529</v>
      </c>
      <c r="E887">
        <v>7.4043511411989584</v>
      </c>
      <c r="F887">
        <v>1</v>
      </c>
      <c r="G887">
        <v>0</v>
      </c>
      <c r="H887">
        <v>203125000</v>
      </c>
      <c r="I887">
        <v>1</v>
      </c>
    </row>
    <row r="888" spans="1:9" x14ac:dyDescent="0.25">
      <c r="A888" s="1" t="s">
        <v>895</v>
      </c>
      <c r="B888">
        <v>18.899999999999991</v>
      </c>
      <c r="C888">
        <v>15.075145506094909</v>
      </c>
      <c r="D888">
        <v>7.5374595293691522</v>
      </c>
      <c r="E888">
        <v>7.5376859767257685</v>
      </c>
      <c r="F888">
        <v>1</v>
      </c>
      <c r="G888">
        <v>18.799999999999997</v>
      </c>
      <c r="H888">
        <v>265625000</v>
      </c>
      <c r="I888">
        <v>0</v>
      </c>
    </row>
    <row r="889" spans="1:9" x14ac:dyDescent="0.25">
      <c r="A889" s="1" t="s">
        <v>896</v>
      </c>
      <c r="B889">
        <v>42.895076502062864</v>
      </c>
      <c r="C889">
        <v>75.916790528236803</v>
      </c>
      <c r="D889">
        <v>41.927727716641023</v>
      </c>
      <c r="E889">
        <v>33.989062811595801</v>
      </c>
      <c r="F889">
        <v>1</v>
      </c>
      <c r="G889">
        <v>0</v>
      </c>
      <c r="H889">
        <v>453125000</v>
      </c>
      <c r="I889">
        <v>1</v>
      </c>
    </row>
    <row r="890" spans="1:9" x14ac:dyDescent="0.25">
      <c r="A890" s="1" t="s">
        <v>897</v>
      </c>
      <c r="B890">
        <v>22.413233042852728</v>
      </c>
      <c r="C890">
        <v>26.522571034616711</v>
      </c>
      <c r="D890">
        <v>13.487818089891476</v>
      </c>
      <c r="E890">
        <v>13.034752944725225</v>
      </c>
      <c r="F890">
        <v>1</v>
      </c>
      <c r="G890">
        <v>23.000000000000057</v>
      </c>
      <c r="H890">
        <v>250000000</v>
      </c>
      <c r="I890">
        <v>0</v>
      </c>
    </row>
    <row r="891" spans="1:9" x14ac:dyDescent="0.25">
      <c r="A891" s="1" t="s">
        <v>898</v>
      </c>
      <c r="B891">
        <v>21.02395335821625</v>
      </c>
      <c r="C891">
        <v>29.292659191828729</v>
      </c>
      <c r="D891">
        <v>15.586276906919764</v>
      </c>
      <c r="E891">
        <v>13.706382284908987</v>
      </c>
      <c r="F891">
        <v>1</v>
      </c>
      <c r="G891">
        <v>21.000000000000028</v>
      </c>
      <c r="H891">
        <v>156250000</v>
      </c>
      <c r="I891">
        <v>0</v>
      </c>
    </row>
    <row r="892" spans="1:9" x14ac:dyDescent="0.25">
      <c r="A892" s="1" t="s">
        <v>899</v>
      </c>
      <c r="B892">
        <v>20.400000000000016</v>
      </c>
      <c r="C892">
        <v>16.655725653849469</v>
      </c>
      <c r="D892">
        <v>8.3387458465603626</v>
      </c>
      <c r="E892">
        <v>8.3169798072891048</v>
      </c>
      <c r="F892">
        <v>-0.73807407674788816</v>
      </c>
      <c r="G892">
        <v>20.300000000000018</v>
      </c>
      <c r="H892">
        <v>187500000</v>
      </c>
      <c r="I892">
        <v>0</v>
      </c>
    </row>
    <row r="893" spans="1:9" x14ac:dyDescent="0.25">
      <c r="A893" s="1" t="s">
        <v>900</v>
      </c>
      <c r="B893">
        <v>21.803798462371557</v>
      </c>
      <c r="C893">
        <v>29.593532201844127</v>
      </c>
      <c r="D893">
        <v>14.930787226743213</v>
      </c>
      <c r="E893">
        <v>14.662744975100912</v>
      </c>
      <c r="F893">
        <v>1</v>
      </c>
      <c r="G893">
        <v>23.800000000000068</v>
      </c>
      <c r="H893">
        <v>375000000</v>
      </c>
      <c r="I893">
        <v>0</v>
      </c>
    </row>
    <row r="894" spans="1:9" x14ac:dyDescent="0.25">
      <c r="A894" s="1" t="s">
        <v>901</v>
      </c>
      <c r="B894">
        <v>22.936174328265011</v>
      </c>
      <c r="C894">
        <v>34.253524744074866</v>
      </c>
      <c r="D894">
        <v>16.592047565221083</v>
      </c>
      <c r="E894">
        <v>17.661477178853787</v>
      </c>
      <c r="F894">
        <v>1</v>
      </c>
      <c r="G894">
        <v>24.000000000000071</v>
      </c>
      <c r="H894">
        <v>171875000</v>
      </c>
      <c r="I894">
        <v>0</v>
      </c>
    </row>
    <row r="895" spans="1:9" x14ac:dyDescent="0.25">
      <c r="A895" s="1" t="s">
        <v>902</v>
      </c>
      <c r="B895">
        <v>15.124362033045411</v>
      </c>
      <c r="C895">
        <v>29.401856827780822</v>
      </c>
      <c r="D895">
        <v>10.914153464996858</v>
      </c>
      <c r="E895">
        <v>18.487703362783972</v>
      </c>
      <c r="F895">
        <v>-1</v>
      </c>
      <c r="G895">
        <v>0</v>
      </c>
      <c r="H895">
        <v>296875000</v>
      </c>
      <c r="I895">
        <v>1</v>
      </c>
    </row>
    <row r="896" spans="1:9" x14ac:dyDescent="0.25">
      <c r="A896" s="1" t="s">
        <v>903</v>
      </c>
      <c r="B896">
        <v>23.650828034653252</v>
      </c>
      <c r="C896">
        <v>42.634752184130434</v>
      </c>
      <c r="D896">
        <v>25.080178520476991</v>
      </c>
      <c r="E896">
        <v>17.554573663653422</v>
      </c>
      <c r="F896">
        <v>-1</v>
      </c>
      <c r="G896">
        <v>26.300000000000104</v>
      </c>
      <c r="H896">
        <v>359375000</v>
      </c>
      <c r="I896">
        <v>0</v>
      </c>
    </row>
    <row r="897" spans="1:9" x14ac:dyDescent="0.25">
      <c r="A897" s="1" t="s">
        <v>904</v>
      </c>
      <c r="B897">
        <v>28.300000000000065</v>
      </c>
      <c r="C897">
        <v>33.283630848257602</v>
      </c>
      <c r="D897">
        <v>16.881638951875477</v>
      </c>
      <c r="E897">
        <v>16.401991896382157</v>
      </c>
      <c r="F897">
        <v>1</v>
      </c>
      <c r="G897">
        <v>28.200000000000131</v>
      </c>
      <c r="H897">
        <v>328125000</v>
      </c>
      <c r="I897">
        <v>0</v>
      </c>
    </row>
    <row r="898" spans="1:9" x14ac:dyDescent="0.25">
      <c r="A898" s="1" t="s">
        <v>905</v>
      </c>
      <c r="B898">
        <v>25.587410672355201</v>
      </c>
      <c r="C898">
        <v>50.467806205564429</v>
      </c>
      <c r="D898">
        <v>22.26125281657383</v>
      </c>
      <c r="E898">
        <v>28.206553388990628</v>
      </c>
      <c r="F898">
        <v>-1</v>
      </c>
      <c r="G898">
        <v>29.700000000000152</v>
      </c>
      <c r="H898">
        <v>234375000</v>
      </c>
      <c r="I898">
        <v>0</v>
      </c>
    </row>
    <row r="899" spans="1:9" x14ac:dyDescent="0.25">
      <c r="A899" s="1" t="s">
        <v>906</v>
      </c>
      <c r="B899">
        <v>27.602770172278206</v>
      </c>
      <c r="C899">
        <v>41.364572920356864</v>
      </c>
      <c r="D899">
        <v>23.583740705024482</v>
      </c>
      <c r="E899">
        <v>17.780832215332371</v>
      </c>
      <c r="F899">
        <v>1</v>
      </c>
      <c r="G899">
        <v>29.700000000000152</v>
      </c>
      <c r="H899">
        <v>250000000</v>
      </c>
      <c r="I899">
        <v>0</v>
      </c>
    </row>
    <row r="900" spans="1:9" x14ac:dyDescent="0.25">
      <c r="A900" s="1" t="s">
        <v>907</v>
      </c>
      <c r="B900">
        <v>20.212103300437111</v>
      </c>
      <c r="C900">
        <v>22.069077351228028</v>
      </c>
      <c r="D900">
        <v>11.40664720001331</v>
      </c>
      <c r="E900">
        <v>10.662430151214721</v>
      </c>
      <c r="F900">
        <v>1</v>
      </c>
      <c r="G900">
        <v>20.600000000000023</v>
      </c>
      <c r="H900">
        <v>156250000</v>
      </c>
      <c r="I900">
        <v>0</v>
      </c>
    </row>
    <row r="901" spans="1:9" x14ac:dyDescent="0.25">
      <c r="A901" s="1" t="s">
        <v>908</v>
      </c>
      <c r="B901">
        <v>20.60445646558945</v>
      </c>
      <c r="C901">
        <v>21.485703553876984</v>
      </c>
      <c r="D901">
        <v>11.480958204199151</v>
      </c>
      <c r="E901">
        <v>10.00474534967783</v>
      </c>
      <c r="F901">
        <v>1</v>
      </c>
      <c r="G901">
        <v>21.500000000000036</v>
      </c>
      <c r="H901">
        <v>171875000</v>
      </c>
      <c r="I901">
        <v>0</v>
      </c>
    </row>
    <row r="902" spans="1:9" x14ac:dyDescent="0.25">
      <c r="A902" s="1" t="s">
        <v>909</v>
      </c>
      <c r="B902">
        <v>20.019140558440483</v>
      </c>
      <c r="C902">
        <v>21.402418409627192</v>
      </c>
      <c r="D902">
        <v>11.048518661914187</v>
      </c>
      <c r="E902">
        <v>10.353899747712999</v>
      </c>
      <c r="F902">
        <v>1</v>
      </c>
      <c r="G902">
        <v>20.40000000000002</v>
      </c>
      <c r="H902">
        <v>109375000</v>
      </c>
      <c r="I902">
        <v>0</v>
      </c>
    </row>
    <row r="903" spans="1:9" x14ac:dyDescent="0.25">
      <c r="A903" s="1" t="s">
        <v>910</v>
      </c>
      <c r="B903">
        <v>22.362395015290065</v>
      </c>
      <c r="C903">
        <v>21.601932240776883</v>
      </c>
      <c r="D903">
        <v>11.115903131367073</v>
      </c>
      <c r="E903">
        <v>10.486029109409802</v>
      </c>
      <c r="F903">
        <v>-0.76038622242421283</v>
      </c>
      <c r="G903">
        <v>24.400000000000077</v>
      </c>
      <c r="H903">
        <v>234375000</v>
      </c>
      <c r="I903">
        <v>0</v>
      </c>
    </row>
    <row r="904" spans="1:9" x14ac:dyDescent="0.25">
      <c r="A904" s="1" t="s">
        <v>911</v>
      </c>
      <c r="B904">
        <v>10.160355043008591</v>
      </c>
      <c r="C904">
        <v>18.209561612929097</v>
      </c>
      <c r="D904">
        <v>9.8917200568011339</v>
      </c>
      <c r="E904">
        <v>8.3178415561279628</v>
      </c>
      <c r="F904">
        <v>1</v>
      </c>
      <c r="G904">
        <v>0</v>
      </c>
      <c r="H904">
        <v>140625000</v>
      </c>
      <c r="I904">
        <v>1</v>
      </c>
    </row>
    <row r="905" spans="1:9" x14ac:dyDescent="0.25">
      <c r="A905" s="1" t="s">
        <v>912</v>
      </c>
      <c r="B905">
        <v>29.989064685384676</v>
      </c>
      <c r="C905">
        <v>40.932102732389311</v>
      </c>
      <c r="D905">
        <v>16.587070643241201</v>
      </c>
      <c r="E905">
        <v>24.345032089148113</v>
      </c>
      <c r="F905">
        <v>1</v>
      </c>
      <c r="G905">
        <v>32.700000000000195</v>
      </c>
      <c r="H905">
        <v>468750000</v>
      </c>
      <c r="I905">
        <v>0</v>
      </c>
    </row>
    <row r="906" spans="1:9" x14ac:dyDescent="0.25">
      <c r="A906" s="1" t="s">
        <v>913</v>
      </c>
      <c r="B906">
        <v>22.505273240408822</v>
      </c>
      <c r="C906">
        <v>40.732359499422216</v>
      </c>
      <c r="D906">
        <v>17.504297115333635</v>
      </c>
      <c r="E906">
        <v>23.228062384088588</v>
      </c>
      <c r="F906">
        <v>-1</v>
      </c>
      <c r="G906">
        <v>26.500000000000107</v>
      </c>
      <c r="H906">
        <v>375000000</v>
      </c>
      <c r="I906">
        <v>0</v>
      </c>
    </row>
    <row r="907" spans="1:9" x14ac:dyDescent="0.25">
      <c r="A907" s="1" t="s">
        <v>914</v>
      </c>
      <c r="B907">
        <v>24.269425141174203</v>
      </c>
      <c r="C907">
        <v>27.579352387255405</v>
      </c>
      <c r="D907">
        <v>13.734237867496763</v>
      </c>
      <c r="E907">
        <v>13.845114519758637</v>
      </c>
      <c r="F907">
        <v>-1</v>
      </c>
      <c r="G907">
        <v>26.400000000000105</v>
      </c>
      <c r="H907">
        <v>312500000</v>
      </c>
      <c r="I907">
        <v>1</v>
      </c>
    </row>
    <row r="908" spans="1:9" x14ac:dyDescent="0.25">
      <c r="A908" s="1" t="s">
        <v>915</v>
      </c>
      <c r="B908">
        <v>8.2999999999999954</v>
      </c>
      <c r="C908">
        <v>8.1403050563148742</v>
      </c>
      <c r="D908">
        <v>3.6738730088329326</v>
      </c>
      <c r="E908">
        <v>4.4664320474819412</v>
      </c>
      <c r="F908">
        <v>-1</v>
      </c>
      <c r="G908">
        <v>0</v>
      </c>
      <c r="H908">
        <v>125000000</v>
      </c>
      <c r="I908">
        <v>1</v>
      </c>
    </row>
    <row r="909" spans="1:9" x14ac:dyDescent="0.25">
      <c r="A909" s="1" t="s">
        <v>916</v>
      </c>
      <c r="B909">
        <v>41.655359040979903</v>
      </c>
      <c r="C909">
        <v>131.0672435979364</v>
      </c>
      <c r="D909">
        <v>70.263927262957623</v>
      </c>
      <c r="E909">
        <v>60.803316334978781</v>
      </c>
      <c r="F909">
        <v>1</v>
      </c>
      <c r="G909">
        <v>0</v>
      </c>
      <c r="H909">
        <v>781250000</v>
      </c>
      <c r="I909">
        <v>0</v>
      </c>
    </row>
    <row r="910" spans="1:9" x14ac:dyDescent="0.25">
      <c r="A910" s="1" t="s">
        <v>917</v>
      </c>
      <c r="B910">
        <v>22.964783964284916</v>
      </c>
      <c r="C910">
        <v>28.422245289250544</v>
      </c>
      <c r="D910">
        <v>14.255952859432085</v>
      </c>
      <c r="E910">
        <v>14.166292429818451</v>
      </c>
      <c r="F910">
        <v>1</v>
      </c>
      <c r="G910">
        <v>25.100000000000087</v>
      </c>
      <c r="H910">
        <v>281250000</v>
      </c>
      <c r="I910">
        <v>0</v>
      </c>
    </row>
    <row r="911" spans="1:9" x14ac:dyDescent="0.25">
      <c r="A911" s="1" t="s">
        <v>918</v>
      </c>
      <c r="B911">
        <v>24.721449162789611</v>
      </c>
      <c r="C911">
        <v>26.843394463869625</v>
      </c>
      <c r="D911">
        <v>13.160212964871896</v>
      </c>
      <c r="E911">
        <v>13.683181498997746</v>
      </c>
      <c r="F911">
        <v>0.91000758698337947</v>
      </c>
      <c r="G911">
        <v>27.900000000000126</v>
      </c>
      <c r="H911">
        <v>281250000</v>
      </c>
      <c r="I911">
        <v>0</v>
      </c>
    </row>
    <row r="912" spans="1:9" x14ac:dyDescent="0.25">
      <c r="A912" s="1" t="s">
        <v>919</v>
      </c>
      <c r="B912">
        <v>20.069538550263751</v>
      </c>
      <c r="C912">
        <v>14.584321483143478</v>
      </c>
      <c r="D912">
        <v>7.2051787132002421</v>
      </c>
      <c r="E912">
        <v>7.3791427699432415</v>
      </c>
      <c r="F912">
        <v>0.93520721701836074</v>
      </c>
      <c r="G912">
        <v>20.600000000000023</v>
      </c>
      <c r="H912">
        <v>250000000</v>
      </c>
      <c r="I912">
        <v>0</v>
      </c>
    </row>
    <row r="913" spans="1:9" x14ac:dyDescent="0.25">
      <c r="A913" s="1" t="s">
        <v>920</v>
      </c>
      <c r="B913">
        <v>20.709046978385146</v>
      </c>
      <c r="C913">
        <v>21.711590489012359</v>
      </c>
      <c r="D913">
        <v>11.311839983918997</v>
      </c>
      <c r="E913">
        <v>10.399750505093364</v>
      </c>
      <c r="F913">
        <v>-1</v>
      </c>
      <c r="G913">
        <v>20.700000000000024</v>
      </c>
      <c r="H913">
        <v>265625000</v>
      </c>
      <c r="I913">
        <v>0</v>
      </c>
    </row>
    <row r="914" spans="1:9" x14ac:dyDescent="0.25">
      <c r="A914" s="1" t="s">
        <v>921</v>
      </c>
      <c r="B914">
        <v>23.272683173332361</v>
      </c>
      <c r="C914">
        <v>32.101919692610466</v>
      </c>
      <c r="D914">
        <v>13.269013559739669</v>
      </c>
      <c r="E914">
        <v>18.832906132870789</v>
      </c>
      <c r="F914">
        <v>-1</v>
      </c>
      <c r="G914">
        <v>23.700000000000067</v>
      </c>
      <c r="H914">
        <v>421875000</v>
      </c>
      <c r="I914">
        <v>0</v>
      </c>
    </row>
    <row r="915" spans="1:9" x14ac:dyDescent="0.25">
      <c r="A915" s="1" t="s">
        <v>922</v>
      </c>
      <c r="B915">
        <v>28.717914216051749</v>
      </c>
      <c r="C915">
        <v>45.601762140726535</v>
      </c>
      <c r="D915">
        <v>18.834300432355107</v>
      </c>
      <c r="E915">
        <v>26.767461708371396</v>
      </c>
      <c r="F915">
        <v>1</v>
      </c>
      <c r="G915">
        <v>31.600000000000179</v>
      </c>
      <c r="H915">
        <v>218750000</v>
      </c>
      <c r="I915">
        <v>0</v>
      </c>
    </row>
    <row r="916" spans="1:9" x14ac:dyDescent="0.25">
      <c r="A916" s="1" t="s">
        <v>923</v>
      </c>
      <c r="B916">
        <v>24.530943623893858</v>
      </c>
      <c r="C916">
        <v>29.474289642370753</v>
      </c>
      <c r="D916">
        <v>13.233390514759808</v>
      </c>
      <c r="E916">
        <v>16.240899127610952</v>
      </c>
      <c r="F916">
        <v>-1</v>
      </c>
      <c r="G916">
        <v>25.500000000000092</v>
      </c>
      <c r="H916">
        <v>250000000</v>
      </c>
      <c r="I916">
        <v>0</v>
      </c>
    </row>
    <row r="917" spans="1:9" x14ac:dyDescent="0.25">
      <c r="A917" s="1" t="s">
        <v>924</v>
      </c>
      <c r="B917">
        <v>25.632034485989823</v>
      </c>
      <c r="C917">
        <v>40.702074496562162</v>
      </c>
      <c r="D917">
        <v>17.169063619960909</v>
      </c>
      <c r="E917">
        <v>23.533010876601278</v>
      </c>
      <c r="F917">
        <v>-1</v>
      </c>
      <c r="G917">
        <v>29.600000000000151</v>
      </c>
      <c r="H917">
        <v>343750000</v>
      </c>
      <c r="I917">
        <v>0</v>
      </c>
    </row>
    <row r="918" spans="1:9" x14ac:dyDescent="0.25">
      <c r="A918" s="1" t="s">
        <v>925</v>
      </c>
      <c r="B918">
        <v>34.952158674354173</v>
      </c>
      <c r="C918">
        <v>69.215487781729635</v>
      </c>
      <c r="D918">
        <v>37.377992585831599</v>
      </c>
      <c r="E918">
        <v>31.837495195898118</v>
      </c>
      <c r="F918">
        <v>1</v>
      </c>
      <c r="G918">
        <v>44.500000000000362</v>
      </c>
      <c r="H918">
        <v>500000000</v>
      </c>
      <c r="I918">
        <v>0</v>
      </c>
    </row>
    <row r="919" spans="1:9" x14ac:dyDescent="0.25">
      <c r="A919" s="1" t="s">
        <v>926</v>
      </c>
      <c r="B919">
        <v>21.735095268203509</v>
      </c>
      <c r="C919">
        <v>22.263447410848745</v>
      </c>
      <c r="D919">
        <v>10.926337177090723</v>
      </c>
      <c r="E919">
        <v>11.337110233758048</v>
      </c>
      <c r="F919">
        <v>1</v>
      </c>
      <c r="G919">
        <v>22.100000000000044</v>
      </c>
      <c r="H919">
        <v>218750000</v>
      </c>
      <c r="I919">
        <v>0</v>
      </c>
    </row>
    <row r="920" spans="1:9" x14ac:dyDescent="0.25">
      <c r="A920" s="1" t="s">
        <v>927</v>
      </c>
      <c r="B920">
        <v>34.488517942599664</v>
      </c>
      <c r="C920">
        <v>70.603706343577571</v>
      </c>
      <c r="D920">
        <v>31.987568243026331</v>
      </c>
      <c r="E920">
        <v>38.616138100551304</v>
      </c>
      <c r="F920">
        <v>1</v>
      </c>
      <c r="G920">
        <v>41.300000000000317</v>
      </c>
      <c r="H920">
        <v>375000000</v>
      </c>
      <c r="I920">
        <v>0</v>
      </c>
    </row>
    <row r="921" spans="1:9" x14ac:dyDescent="0.25">
      <c r="A921" s="1" t="s">
        <v>928</v>
      </c>
      <c r="B921">
        <v>27.393003191574223</v>
      </c>
      <c r="C921">
        <v>39.374421386600972</v>
      </c>
      <c r="D921">
        <v>16.155537740627729</v>
      </c>
      <c r="E921">
        <v>23.218883645973285</v>
      </c>
      <c r="F921">
        <v>1</v>
      </c>
      <c r="G921">
        <v>32.100000000000186</v>
      </c>
      <c r="H921">
        <v>234375000</v>
      </c>
      <c r="I921">
        <v>0</v>
      </c>
    </row>
    <row r="922" spans="1:9" x14ac:dyDescent="0.25">
      <c r="A922" s="1" t="s">
        <v>929</v>
      </c>
      <c r="B922">
        <v>30.164749816647891</v>
      </c>
      <c r="C922">
        <v>84.280560621467458</v>
      </c>
      <c r="D922">
        <v>45.230817063981874</v>
      </c>
      <c r="E922">
        <v>39.049743557485527</v>
      </c>
      <c r="F922">
        <v>-1</v>
      </c>
      <c r="G922">
        <v>38.100000000000271</v>
      </c>
      <c r="H922">
        <v>484375000</v>
      </c>
      <c r="I922">
        <v>0</v>
      </c>
    </row>
    <row r="923" spans="1:9" x14ac:dyDescent="0.25">
      <c r="A923" s="1" t="s">
        <v>930</v>
      </c>
      <c r="B923">
        <v>19.022168410597448</v>
      </c>
      <c r="C923">
        <v>15.350617025799645</v>
      </c>
      <c r="D923">
        <v>7.5137570813950738</v>
      </c>
      <c r="E923">
        <v>7.8368599444045675</v>
      </c>
      <c r="F923">
        <v>-1</v>
      </c>
      <c r="G923">
        <v>19</v>
      </c>
      <c r="H923">
        <v>140625000</v>
      </c>
      <c r="I923">
        <v>0</v>
      </c>
    </row>
    <row r="924" spans="1:9" x14ac:dyDescent="0.25">
      <c r="A924" s="1" t="s">
        <v>931</v>
      </c>
      <c r="B924">
        <v>20.5</v>
      </c>
      <c r="C924">
        <v>14.163914793506574</v>
      </c>
      <c r="D924">
        <v>7.5382921477378586</v>
      </c>
      <c r="E924">
        <v>6.6256226457687166</v>
      </c>
      <c r="F924">
        <v>-1</v>
      </c>
      <c r="G924">
        <v>20.40000000000002</v>
      </c>
      <c r="H924">
        <v>218750000</v>
      </c>
      <c r="I924">
        <v>0</v>
      </c>
    </row>
    <row r="925" spans="1:9" x14ac:dyDescent="0.25">
      <c r="A925" s="1" t="s">
        <v>932</v>
      </c>
      <c r="B925">
        <v>4.3539155635995632</v>
      </c>
      <c r="C925">
        <v>11.737895343770017</v>
      </c>
      <c r="D925">
        <v>5.9445253824962654</v>
      </c>
      <c r="E925">
        <v>5.7933699612737506</v>
      </c>
      <c r="F925">
        <v>1</v>
      </c>
      <c r="G925">
        <v>0</v>
      </c>
      <c r="H925">
        <v>78125000</v>
      </c>
      <c r="I925">
        <v>1</v>
      </c>
    </row>
    <row r="926" spans="1:9" x14ac:dyDescent="0.25">
      <c r="A926" s="1" t="s">
        <v>933</v>
      </c>
      <c r="B926">
        <v>20.081780365571312</v>
      </c>
      <c r="C926">
        <v>14.266690117517323</v>
      </c>
      <c r="D926">
        <v>7.4555624347465317</v>
      </c>
      <c r="E926">
        <v>6.8111276827707954</v>
      </c>
      <c r="F926">
        <v>-0.8320782816233292</v>
      </c>
      <c r="G926">
        <v>20.500000000000021</v>
      </c>
      <c r="H926">
        <v>218750000</v>
      </c>
      <c r="I926">
        <v>0</v>
      </c>
    </row>
    <row r="927" spans="1:9" x14ac:dyDescent="0.25">
      <c r="A927" s="1" t="s">
        <v>934</v>
      </c>
      <c r="B927">
        <v>21.300000000000033</v>
      </c>
      <c r="C927">
        <v>13.733096273801301</v>
      </c>
      <c r="D927">
        <v>6.8099479917590218</v>
      </c>
      <c r="E927">
        <v>6.9231482820422823</v>
      </c>
      <c r="F927">
        <v>-0.42689220296524155</v>
      </c>
      <c r="G927">
        <v>21.200000000000031</v>
      </c>
      <c r="H927">
        <v>234375000</v>
      </c>
      <c r="I927">
        <v>0</v>
      </c>
    </row>
    <row r="928" spans="1:9" x14ac:dyDescent="0.25">
      <c r="A928" s="1" t="s">
        <v>935</v>
      </c>
      <c r="B928">
        <v>45.767198858587953</v>
      </c>
      <c r="C928">
        <v>94.405339036027328</v>
      </c>
      <c r="D928">
        <v>54.280985021310187</v>
      </c>
      <c r="E928">
        <v>40.124354014717078</v>
      </c>
      <c r="F928">
        <v>1</v>
      </c>
      <c r="G928">
        <v>0</v>
      </c>
      <c r="H928">
        <v>625000000</v>
      </c>
      <c r="I928">
        <v>0</v>
      </c>
    </row>
    <row r="929" spans="1:9" x14ac:dyDescent="0.25">
      <c r="A929" s="1" t="s">
        <v>936</v>
      </c>
      <c r="B929">
        <v>9.8499999999999979</v>
      </c>
      <c r="C929">
        <v>12.927133042820817</v>
      </c>
      <c r="D929">
        <v>7.5083496931238223</v>
      </c>
      <c r="E929">
        <v>5.4187833496969926</v>
      </c>
      <c r="F929">
        <v>-1</v>
      </c>
      <c r="G929">
        <v>0</v>
      </c>
      <c r="H929">
        <v>93750000</v>
      </c>
      <c r="I929">
        <v>1</v>
      </c>
    </row>
    <row r="930" spans="1:9" x14ac:dyDescent="0.25">
      <c r="A930" s="1" t="s">
        <v>937</v>
      </c>
      <c r="B930">
        <v>22.126556529712815</v>
      </c>
      <c r="C930">
        <v>23.082081320823185</v>
      </c>
      <c r="D930">
        <v>15.337485773548565</v>
      </c>
      <c r="E930">
        <v>7.7445955472746375</v>
      </c>
      <c r="F930">
        <v>1</v>
      </c>
      <c r="G930">
        <v>24.500000000000078</v>
      </c>
      <c r="H930">
        <v>265625000</v>
      </c>
      <c r="I930">
        <v>0</v>
      </c>
    </row>
    <row r="931" spans="1:9" x14ac:dyDescent="0.25">
      <c r="A931" s="1" t="s">
        <v>938</v>
      </c>
      <c r="B931">
        <v>22.105206403200867</v>
      </c>
      <c r="C931">
        <v>26.604816019461897</v>
      </c>
      <c r="D931">
        <v>13.713601688807593</v>
      </c>
      <c r="E931">
        <v>12.891214330654311</v>
      </c>
      <c r="F931">
        <v>-1</v>
      </c>
      <c r="G931">
        <v>23.300000000000061</v>
      </c>
      <c r="H931">
        <v>265625000</v>
      </c>
      <c r="I931">
        <v>0</v>
      </c>
    </row>
    <row r="932" spans="1:9" x14ac:dyDescent="0.25">
      <c r="A932" s="1" t="s">
        <v>939</v>
      </c>
      <c r="B932">
        <v>24.345506052964101</v>
      </c>
      <c r="C932">
        <v>32.302899978420868</v>
      </c>
      <c r="D932">
        <v>16.634473734099938</v>
      </c>
      <c r="E932">
        <v>15.668426244320923</v>
      </c>
      <c r="F932">
        <v>-1</v>
      </c>
      <c r="G932">
        <v>29.000000000000142</v>
      </c>
      <c r="H932">
        <v>203125000</v>
      </c>
      <c r="I932">
        <v>0</v>
      </c>
    </row>
    <row r="933" spans="1:9" x14ac:dyDescent="0.25">
      <c r="A933" s="1" t="s">
        <v>940</v>
      </c>
      <c r="B933">
        <v>22.064937291631075</v>
      </c>
      <c r="C933">
        <v>26.593911642308782</v>
      </c>
      <c r="D933">
        <v>14.213203199924857</v>
      </c>
      <c r="E933">
        <v>12.380708442383916</v>
      </c>
      <c r="F933">
        <v>-1</v>
      </c>
      <c r="G933">
        <v>22.700000000000053</v>
      </c>
      <c r="H933">
        <v>281250000</v>
      </c>
      <c r="I933">
        <v>0</v>
      </c>
    </row>
    <row r="934" spans="1:9" x14ac:dyDescent="0.25">
      <c r="A934" s="1" t="s">
        <v>941</v>
      </c>
      <c r="B934">
        <v>22.084781531091732</v>
      </c>
      <c r="C934">
        <v>27.733760364638876</v>
      </c>
      <c r="D934">
        <v>14.837120693059816</v>
      </c>
      <c r="E934">
        <v>12.896639671579038</v>
      </c>
      <c r="F934">
        <v>1</v>
      </c>
      <c r="G934">
        <v>23.300000000000061</v>
      </c>
      <c r="H934">
        <v>250000000</v>
      </c>
      <c r="I934">
        <v>0</v>
      </c>
    </row>
    <row r="935" spans="1:9" x14ac:dyDescent="0.25">
      <c r="A935" s="1" t="s">
        <v>942</v>
      </c>
      <c r="B935">
        <v>34.458272638066973</v>
      </c>
      <c r="C935">
        <v>59.505383656287094</v>
      </c>
      <c r="D935">
        <v>30.575265699042376</v>
      </c>
      <c r="E935">
        <v>28.930117957244768</v>
      </c>
      <c r="F935">
        <v>1</v>
      </c>
      <c r="G935">
        <v>39.300000000000288</v>
      </c>
      <c r="H935">
        <v>484375000</v>
      </c>
      <c r="I935">
        <v>0</v>
      </c>
    </row>
    <row r="936" spans="1:9" x14ac:dyDescent="0.25">
      <c r="A936" s="1" t="s">
        <v>943</v>
      </c>
      <c r="B936">
        <v>23.624212624374437</v>
      </c>
      <c r="C936">
        <v>24.324923459553379</v>
      </c>
      <c r="D936">
        <v>11.272517352383709</v>
      </c>
      <c r="E936">
        <v>13.052406107169663</v>
      </c>
      <c r="F936">
        <v>1</v>
      </c>
      <c r="G936">
        <v>24.200000000000074</v>
      </c>
      <c r="H936">
        <v>265625000</v>
      </c>
      <c r="I936">
        <v>0</v>
      </c>
    </row>
    <row r="937" spans="1:9" x14ac:dyDescent="0.25">
      <c r="A937" s="1" t="s">
        <v>944</v>
      </c>
      <c r="B937">
        <v>36.012809337599222</v>
      </c>
      <c r="C937">
        <v>65.481158862615004</v>
      </c>
      <c r="D937">
        <v>33.32364209329004</v>
      </c>
      <c r="E937">
        <v>32.157516769324872</v>
      </c>
      <c r="F937">
        <v>-1</v>
      </c>
      <c r="G937">
        <v>41.50000000000032</v>
      </c>
      <c r="H937">
        <v>500000000</v>
      </c>
      <c r="I937">
        <v>0</v>
      </c>
    </row>
    <row r="938" spans="1:9" x14ac:dyDescent="0.25">
      <c r="A938" s="1" t="s">
        <v>945</v>
      </c>
      <c r="B938">
        <v>27.234051467409515</v>
      </c>
      <c r="C938">
        <v>41.178082875145734</v>
      </c>
      <c r="D938">
        <v>19.751615719927603</v>
      </c>
      <c r="E938">
        <v>21.426467155218138</v>
      </c>
      <c r="F938">
        <v>-1</v>
      </c>
      <c r="G938">
        <v>30.100000000000158</v>
      </c>
      <c r="H938">
        <v>375000000</v>
      </c>
      <c r="I938">
        <v>0</v>
      </c>
    </row>
    <row r="939" spans="1:9" x14ac:dyDescent="0.25">
      <c r="A939" s="1" t="s">
        <v>946</v>
      </c>
      <c r="B939">
        <v>28.974396039212305</v>
      </c>
      <c r="C939">
        <v>37.8327740548851</v>
      </c>
      <c r="D939">
        <v>15.015662588136163</v>
      </c>
      <c r="E939">
        <v>22.817111466748965</v>
      </c>
      <c r="F939">
        <v>-1</v>
      </c>
      <c r="G939">
        <v>32.700000000000195</v>
      </c>
      <c r="H939">
        <v>468750000</v>
      </c>
      <c r="I939">
        <v>0</v>
      </c>
    </row>
    <row r="940" spans="1:9" x14ac:dyDescent="0.25">
      <c r="A940" s="1" t="s">
        <v>947</v>
      </c>
      <c r="B940">
        <v>7.0500000000000016</v>
      </c>
      <c r="C940">
        <v>13.777957195404442</v>
      </c>
      <c r="D940">
        <v>7.9580151918245488</v>
      </c>
      <c r="E940">
        <v>5.8199420035798948</v>
      </c>
      <c r="F940">
        <v>-1</v>
      </c>
      <c r="G940">
        <v>0</v>
      </c>
      <c r="H940">
        <v>46875000</v>
      </c>
      <c r="I940">
        <v>1</v>
      </c>
    </row>
    <row r="941" spans="1:9" x14ac:dyDescent="0.25">
      <c r="A941" s="1" t="s">
        <v>948</v>
      </c>
      <c r="B941">
        <v>23.470539986989369</v>
      </c>
      <c r="C941">
        <v>46.119209767796676</v>
      </c>
      <c r="D941">
        <v>24.180865039327593</v>
      </c>
      <c r="E941">
        <v>21.938344728469069</v>
      </c>
      <c r="F941">
        <v>-1</v>
      </c>
      <c r="G941">
        <v>26.000000000000099</v>
      </c>
      <c r="H941">
        <v>203125000</v>
      </c>
      <c r="I941">
        <v>0</v>
      </c>
    </row>
    <row r="942" spans="1:9" x14ac:dyDescent="0.25">
      <c r="A942" s="1" t="s">
        <v>949</v>
      </c>
      <c r="B942">
        <v>19.999999999999975</v>
      </c>
      <c r="C942">
        <v>17.794927190114755</v>
      </c>
      <c r="D942">
        <v>8.6982838119440267</v>
      </c>
      <c r="E942">
        <v>9.0966433781707199</v>
      </c>
      <c r="F942">
        <v>1</v>
      </c>
      <c r="G942">
        <v>19.900000000000013</v>
      </c>
      <c r="H942">
        <v>171875000</v>
      </c>
      <c r="I942">
        <v>0</v>
      </c>
    </row>
    <row r="943" spans="1:9" x14ac:dyDescent="0.25">
      <c r="A943" s="1" t="s">
        <v>950</v>
      </c>
      <c r="B943">
        <v>24.718557557913112</v>
      </c>
      <c r="C943">
        <v>34.304365955247725</v>
      </c>
      <c r="D943">
        <v>16.745023873308945</v>
      </c>
      <c r="E943">
        <v>17.559342081938794</v>
      </c>
      <c r="F943">
        <v>1</v>
      </c>
      <c r="G943">
        <v>27.200000000000117</v>
      </c>
      <c r="H943">
        <v>203125000</v>
      </c>
      <c r="I943">
        <v>0</v>
      </c>
    </row>
    <row r="944" spans="1:9" x14ac:dyDescent="0.25">
      <c r="A944" s="1" t="s">
        <v>951</v>
      </c>
      <c r="B944">
        <v>34.518122934212606</v>
      </c>
      <c r="C944">
        <v>50.865818872926553</v>
      </c>
      <c r="D944">
        <v>26.509049192996585</v>
      </c>
      <c r="E944">
        <v>24.35676967992999</v>
      </c>
      <c r="F944">
        <v>1</v>
      </c>
      <c r="G944">
        <v>55.60000000000052</v>
      </c>
      <c r="H944">
        <v>640625000</v>
      </c>
      <c r="I944">
        <v>0</v>
      </c>
    </row>
    <row r="945" spans="1:9" x14ac:dyDescent="0.25">
      <c r="A945" s="1" t="s">
        <v>952</v>
      </c>
      <c r="B945">
        <v>26.730430814422768</v>
      </c>
      <c r="C945">
        <v>32.583982772555011</v>
      </c>
      <c r="D945">
        <v>9.9741080896041368</v>
      </c>
      <c r="E945">
        <v>22.609874682950878</v>
      </c>
      <c r="F945">
        <v>-1</v>
      </c>
      <c r="G945">
        <v>28.300000000000132</v>
      </c>
      <c r="H945">
        <v>265625000</v>
      </c>
      <c r="I945">
        <v>0</v>
      </c>
    </row>
    <row r="946" spans="1:9" x14ac:dyDescent="0.25">
      <c r="A946" s="1" t="s">
        <v>953</v>
      </c>
      <c r="B946">
        <v>33.77038093952379</v>
      </c>
      <c r="C946">
        <v>69.943216473455706</v>
      </c>
      <c r="D946">
        <v>35.263679324688908</v>
      </c>
      <c r="E946">
        <v>34.679537148766741</v>
      </c>
      <c r="F946">
        <v>-1</v>
      </c>
      <c r="G946">
        <v>47.600000000000406</v>
      </c>
      <c r="H946">
        <v>640625000</v>
      </c>
      <c r="I946">
        <v>0</v>
      </c>
    </row>
    <row r="947" spans="1:9" x14ac:dyDescent="0.25">
      <c r="A947" s="1" t="s">
        <v>954</v>
      </c>
      <c r="B947">
        <v>8.1897910741332094</v>
      </c>
      <c r="C947">
        <v>8.5423635465399919</v>
      </c>
      <c r="D947">
        <v>3.423212448485458</v>
      </c>
      <c r="E947">
        <v>5.1191510980545321</v>
      </c>
      <c r="F947">
        <v>-1</v>
      </c>
      <c r="G947">
        <v>0</v>
      </c>
      <c r="H947">
        <v>62500000</v>
      </c>
      <c r="I947">
        <v>1</v>
      </c>
    </row>
    <row r="948" spans="1:9" x14ac:dyDescent="0.25">
      <c r="A948" s="1" t="s">
        <v>955</v>
      </c>
      <c r="B948">
        <v>22.575279474533374</v>
      </c>
      <c r="C948">
        <v>30.751593764001861</v>
      </c>
      <c r="D948">
        <v>15.515908250664628</v>
      </c>
      <c r="E948">
        <v>15.235685513337263</v>
      </c>
      <c r="F948">
        <v>1</v>
      </c>
      <c r="G948">
        <v>24.200000000000074</v>
      </c>
      <c r="H948">
        <v>265625000</v>
      </c>
      <c r="I948">
        <v>0</v>
      </c>
    </row>
    <row r="949" spans="1:9" x14ac:dyDescent="0.25">
      <c r="A949" s="1" t="s">
        <v>956</v>
      </c>
      <c r="B949">
        <v>6.85</v>
      </c>
      <c r="C949">
        <v>13.293985892007571</v>
      </c>
      <c r="D949">
        <v>5.873334836937806</v>
      </c>
      <c r="E949">
        <v>7.4206510550697615</v>
      </c>
      <c r="F949">
        <v>-1</v>
      </c>
      <c r="G949">
        <v>0</v>
      </c>
      <c r="H949">
        <v>62500000</v>
      </c>
      <c r="I949">
        <v>1</v>
      </c>
    </row>
    <row r="950" spans="1:9" x14ac:dyDescent="0.25">
      <c r="A950" s="1" t="s">
        <v>957</v>
      </c>
      <c r="B950">
        <v>21.744481207614051</v>
      </c>
      <c r="C950">
        <v>28.81647664495997</v>
      </c>
      <c r="D950">
        <v>14.743509097999548</v>
      </c>
      <c r="E950">
        <v>14.072967546960417</v>
      </c>
      <c r="F950">
        <v>-1</v>
      </c>
      <c r="G950">
        <v>23.600000000000065</v>
      </c>
      <c r="H950">
        <v>328125000</v>
      </c>
      <c r="I950">
        <v>0</v>
      </c>
    </row>
    <row r="951" spans="1:9" x14ac:dyDescent="0.25">
      <c r="A951" s="1" t="s">
        <v>958</v>
      </c>
      <c r="B951">
        <v>22.473164418508524</v>
      </c>
      <c r="C951">
        <v>28.904478328138548</v>
      </c>
      <c r="D951">
        <v>13.276850922253573</v>
      </c>
      <c r="E951">
        <v>15.627627405884967</v>
      </c>
      <c r="F951">
        <v>-1</v>
      </c>
      <c r="G951">
        <v>0</v>
      </c>
      <c r="H951">
        <v>343750000</v>
      </c>
      <c r="I951">
        <v>1</v>
      </c>
    </row>
    <row r="952" spans="1:9" x14ac:dyDescent="0.25">
      <c r="A952" s="1" t="s">
        <v>959</v>
      </c>
      <c r="B952">
        <v>46.316401731959736</v>
      </c>
      <c r="C952">
        <v>107.09530999751146</v>
      </c>
      <c r="D952">
        <v>51.426625730057815</v>
      </c>
      <c r="E952">
        <v>55.668684267453727</v>
      </c>
      <c r="F952">
        <v>-1</v>
      </c>
      <c r="G952">
        <v>0</v>
      </c>
      <c r="H952">
        <v>640625000</v>
      </c>
      <c r="I952">
        <v>0</v>
      </c>
    </row>
    <row r="953" spans="1:9" x14ac:dyDescent="0.25">
      <c r="A953" s="1" t="s">
        <v>960</v>
      </c>
      <c r="B953">
        <v>21.76967941215722</v>
      </c>
      <c r="C953">
        <v>27.058383721872776</v>
      </c>
      <c r="D953">
        <v>14.21244456981897</v>
      </c>
      <c r="E953">
        <v>12.845939152053802</v>
      </c>
      <c r="F953">
        <v>-1</v>
      </c>
      <c r="G953">
        <v>22.300000000000047</v>
      </c>
      <c r="H953">
        <v>328125000</v>
      </c>
      <c r="I953">
        <v>0</v>
      </c>
    </row>
    <row r="954" spans="1:9" x14ac:dyDescent="0.25">
      <c r="A954" s="1" t="s">
        <v>961</v>
      </c>
      <c r="B954">
        <v>23.494204892793306</v>
      </c>
      <c r="C954">
        <v>21.003185058984197</v>
      </c>
      <c r="D954">
        <v>10.425655711480772</v>
      </c>
      <c r="E954">
        <v>10.577529347503416</v>
      </c>
      <c r="F954">
        <v>1</v>
      </c>
      <c r="G954">
        <v>24.700000000000081</v>
      </c>
      <c r="H954">
        <v>328125000</v>
      </c>
      <c r="I954">
        <v>0</v>
      </c>
    </row>
    <row r="955" spans="1:9" x14ac:dyDescent="0.25">
      <c r="A955" s="1" t="s">
        <v>962</v>
      </c>
      <c r="B955">
        <v>32.049725983895712</v>
      </c>
      <c r="C955">
        <v>67.162396232194453</v>
      </c>
      <c r="D955">
        <v>31.095976892934353</v>
      </c>
      <c r="E955">
        <v>36.066419339260094</v>
      </c>
      <c r="F955">
        <v>1</v>
      </c>
      <c r="G955">
        <v>45.000000000000369</v>
      </c>
      <c r="H955">
        <v>562500000</v>
      </c>
      <c r="I955">
        <v>0</v>
      </c>
    </row>
    <row r="956" spans="1:9" x14ac:dyDescent="0.25">
      <c r="A956" s="1" t="s">
        <v>963</v>
      </c>
      <c r="B956">
        <v>4.9999999999999989E-2</v>
      </c>
      <c r="C956">
        <v>0.36327126400268028</v>
      </c>
      <c r="D956">
        <v>0</v>
      </c>
      <c r="E956">
        <v>0.36327126400268028</v>
      </c>
      <c r="F956">
        <v>-0.36327126400268028</v>
      </c>
      <c r="G956">
        <v>0</v>
      </c>
      <c r="H956">
        <v>0</v>
      </c>
      <c r="I956">
        <v>1</v>
      </c>
    </row>
    <row r="957" spans="1:9" x14ac:dyDescent="0.25">
      <c r="A957" s="1" t="s">
        <v>964</v>
      </c>
      <c r="B957">
        <v>28.002330215099391</v>
      </c>
      <c r="C957">
        <v>33.42571866664894</v>
      </c>
      <c r="D957">
        <v>17.785052764766313</v>
      </c>
      <c r="E957">
        <v>15.640665901882638</v>
      </c>
      <c r="F957">
        <v>-1</v>
      </c>
      <c r="G957">
        <v>30.400000000000162</v>
      </c>
      <c r="H957">
        <v>390625000</v>
      </c>
      <c r="I957">
        <v>0</v>
      </c>
    </row>
    <row r="958" spans="1:9" x14ac:dyDescent="0.25">
      <c r="A958" s="1" t="s">
        <v>965</v>
      </c>
      <c r="B958">
        <v>28.996492561868372</v>
      </c>
      <c r="C958">
        <v>66.043377951116369</v>
      </c>
      <c r="D958">
        <v>33.110562970024368</v>
      </c>
      <c r="E958">
        <v>32.932814981091958</v>
      </c>
      <c r="F958">
        <v>1</v>
      </c>
      <c r="G958">
        <v>0</v>
      </c>
      <c r="H958">
        <v>421875000</v>
      </c>
      <c r="I958">
        <v>1</v>
      </c>
    </row>
    <row r="959" spans="1:9" x14ac:dyDescent="0.25">
      <c r="A959" s="1" t="s">
        <v>966</v>
      </c>
      <c r="B959">
        <v>29.710421194359803</v>
      </c>
      <c r="C959">
        <v>73.40692271989451</v>
      </c>
      <c r="D959">
        <v>36.704731249610845</v>
      </c>
      <c r="E959">
        <v>36.702191470283601</v>
      </c>
      <c r="F959">
        <v>1</v>
      </c>
      <c r="G959">
        <v>39.40000000000029</v>
      </c>
      <c r="H959">
        <v>500000000</v>
      </c>
      <c r="I959">
        <v>0</v>
      </c>
    </row>
    <row r="960" spans="1:9" x14ac:dyDescent="0.25">
      <c r="A960" s="1" t="s">
        <v>967</v>
      </c>
      <c r="B960">
        <v>19.000000000000014</v>
      </c>
      <c r="C960">
        <v>11.046196976154846</v>
      </c>
      <c r="D960">
        <v>5.538910682152256</v>
      </c>
      <c r="E960">
        <v>5.5072862940025944</v>
      </c>
      <c r="F960">
        <v>0.72654252800536057</v>
      </c>
      <c r="G960">
        <v>18.899999999999999</v>
      </c>
      <c r="H960">
        <v>218750000</v>
      </c>
      <c r="I960">
        <v>0</v>
      </c>
    </row>
    <row r="961" spans="1:9" x14ac:dyDescent="0.25">
      <c r="A961" s="1" t="s">
        <v>968</v>
      </c>
      <c r="B961">
        <v>28.468115616240603</v>
      </c>
      <c r="C961">
        <v>36.515664304575331</v>
      </c>
      <c r="D961">
        <v>19.833540015297331</v>
      </c>
      <c r="E961">
        <v>16.682124289278001</v>
      </c>
      <c r="F961">
        <v>-1</v>
      </c>
      <c r="G961">
        <v>34.000000000000213</v>
      </c>
      <c r="H961">
        <v>343750000</v>
      </c>
      <c r="I961">
        <v>0</v>
      </c>
    </row>
    <row r="962" spans="1:9" x14ac:dyDescent="0.25">
      <c r="A962" s="1" t="s">
        <v>969</v>
      </c>
      <c r="B962">
        <v>7.1000000000000014</v>
      </c>
      <c r="C962">
        <v>12.362044449230201</v>
      </c>
      <c r="D962">
        <v>5.5338152844132704</v>
      </c>
      <c r="E962">
        <v>6.8282291648169338</v>
      </c>
      <c r="F962">
        <v>-1</v>
      </c>
      <c r="G962">
        <v>0</v>
      </c>
      <c r="H962">
        <v>109375000</v>
      </c>
      <c r="I962">
        <v>1</v>
      </c>
    </row>
    <row r="963" spans="1:9" x14ac:dyDescent="0.25">
      <c r="A963" s="1" t="s">
        <v>970</v>
      </c>
      <c r="B963">
        <v>29.707920556142241</v>
      </c>
      <c r="C963">
        <v>59.521900107753467</v>
      </c>
      <c r="D963">
        <v>33.50479640644042</v>
      </c>
      <c r="E963">
        <v>26.017103701313047</v>
      </c>
      <c r="F963">
        <v>-1</v>
      </c>
      <c r="G963">
        <v>37.000000000000256</v>
      </c>
      <c r="H963">
        <v>468750000</v>
      </c>
      <c r="I963">
        <v>0</v>
      </c>
    </row>
    <row r="964" spans="1:9" x14ac:dyDescent="0.25">
      <c r="A964" s="1" t="s">
        <v>971</v>
      </c>
      <c r="B964">
        <v>19.568869997426415</v>
      </c>
      <c r="C964">
        <v>15.52637378160631</v>
      </c>
      <c r="D964">
        <v>7.9722939089315679</v>
      </c>
      <c r="E964">
        <v>7.5540798726747536</v>
      </c>
      <c r="F964">
        <v>-1</v>
      </c>
      <c r="G964">
        <v>20.300000000000018</v>
      </c>
      <c r="H964">
        <v>171875000</v>
      </c>
      <c r="I964">
        <v>0</v>
      </c>
    </row>
    <row r="965" spans="1:9" x14ac:dyDescent="0.25">
      <c r="A965" s="1" t="s">
        <v>972</v>
      </c>
      <c r="B965">
        <v>10.590732287520542</v>
      </c>
      <c r="C965">
        <v>15.213402812341943</v>
      </c>
      <c r="D965">
        <v>8.985150925868588</v>
      </c>
      <c r="E965">
        <v>6.2282518864733607</v>
      </c>
      <c r="F965">
        <v>-1</v>
      </c>
      <c r="G965">
        <v>0</v>
      </c>
      <c r="H965">
        <v>93750000</v>
      </c>
      <c r="I965">
        <v>1</v>
      </c>
    </row>
    <row r="966" spans="1:9" x14ac:dyDescent="0.25">
      <c r="A966" s="1" t="s">
        <v>973</v>
      </c>
      <c r="B966">
        <v>45.420716622774336</v>
      </c>
      <c r="C966">
        <v>85.878131726820897</v>
      </c>
      <c r="D966">
        <v>47.29684870670436</v>
      </c>
      <c r="E966">
        <v>38.581283020116551</v>
      </c>
      <c r="F966">
        <v>1</v>
      </c>
      <c r="G966">
        <v>57.500000000000547</v>
      </c>
      <c r="H966">
        <v>625000000</v>
      </c>
      <c r="I966">
        <v>0</v>
      </c>
    </row>
    <row r="967" spans="1:9" x14ac:dyDescent="0.25">
      <c r="A967" s="1" t="s">
        <v>974</v>
      </c>
      <c r="B967">
        <v>30.105930097243689</v>
      </c>
      <c r="C967">
        <v>51.651166546380516</v>
      </c>
      <c r="D967">
        <v>25.180517585798079</v>
      </c>
      <c r="E967">
        <v>26.470648960582455</v>
      </c>
      <c r="F967">
        <v>1</v>
      </c>
      <c r="G967">
        <v>37.700000000000266</v>
      </c>
      <c r="H967">
        <v>375000000</v>
      </c>
      <c r="I967">
        <v>0</v>
      </c>
    </row>
    <row r="968" spans="1:9" x14ac:dyDescent="0.25">
      <c r="A968" s="1" t="s">
        <v>975</v>
      </c>
      <c r="B968">
        <v>21.690494625830016</v>
      </c>
      <c r="C968">
        <v>18.955047744220661</v>
      </c>
      <c r="D968">
        <v>9.4183417991642333</v>
      </c>
      <c r="E968">
        <v>9.5367059450564362</v>
      </c>
      <c r="F968">
        <v>0.85769021838451209</v>
      </c>
      <c r="G968">
        <v>23.90000000000007</v>
      </c>
      <c r="H968">
        <v>187500000</v>
      </c>
      <c r="I968">
        <v>0</v>
      </c>
    </row>
    <row r="969" spans="1:9" x14ac:dyDescent="0.25">
      <c r="A969" s="1" t="s">
        <v>976</v>
      </c>
      <c r="B969">
        <v>6.2969637433916565</v>
      </c>
      <c r="C969">
        <v>18.562317882312215</v>
      </c>
      <c r="D969">
        <v>13.219479609279933</v>
      </c>
      <c r="E969">
        <v>5.3428382730322728</v>
      </c>
      <c r="F969">
        <v>1</v>
      </c>
      <c r="G969">
        <v>0</v>
      </c>
      <c r="H969">
        <v>109375000</v>
      </c>
      <c r="I969">
        <v>1</v>
      </c>
    </row>
    <row r="970" spans="1:9" x14ac:dyDescent="0.25">
      <c r="A970" s="1" t="s">
        <v>977</v>
      </c>
      <c r="B970">
        <v>26.83683098032623</v>
      </c>
      <c r="C970">
        <v>41.627614175242677</v>
      </c>
      <c r="D970">
        <v>20.597300124212964</v>
      </c>
      <c r="E970">
        <v>21.030314051029709</v>
      </c>
      <c r="F970">
        <v>1</v>
      </c>
      <c r="G970">
        <v>31.000000000000171</v>
      </c>
      <c r="H970">
        <v>468750000</v>
      </c>
      <c r="I970">
        <v>0</v>
      </c>
    </row>
    <row r="971" spans="1:9" x14ac:dyDescent="0.25">
      <c r="A971" s="1" t="s">
        <v>978</v>
      </c>
      <c r="B971">
        <v>29.68517261071035</v>
      </c>
      <c r="C971">
        <v>55.145539978687417</v>
      </c>
      <c r="D971">
        <v>26.92520234234415</v>
      </c>
      <c r="E971">
        <v>28.220337636343203</v>
      </c>
      <c r="F971">
        <v>1</v>
      </c>
      <c r="G971">
        <v>33.80000000000021</v>
      </c>
      <c r="H971">
        <v>531250000</v>
      </c>
      <c r="I971">
        <v>0</v>
      </c>
    </row>
    <row r="972" spans="1:9" x14ac:dyDescent="0.25">
      <c r="A972" s="1" t="s">
        <v>979</v>
      </c>
      <c r="B972">
        <v>46.673490873743198</v>
      </c>
      <c r="C972">
        <v>104.26692667035356</v>
      </c>
      <c r="D972">
        <v>52.420862392648075</v>
      </c>
      <c r="E972">
        <v>51.84606427770553</v>
      </c>
      <c r="F972">
        <v>1</v>
      </c>
      <c r="G972">
        <v>0</v>
      </c>
      <c r="H972">
        <v>687500000</v>
      </c>
      <c r="I972">
        <v>0</v>
      </c>
    </row>
    <row r="973" spans="1:9" x14ac:dyDescent="0.25">
      <c r="A973" s="1" t="s">
        <v>980</v>
      </c>
      <c r="B973">
        <v>27.602015010181731</v>
      </c>
      <c r="C973">
        <v>38.080018373984998</v>
      </c>
      <c r="D973">
        <v>20.262412352132706</v>
      </c>
      <c r="E973">
        <v>17.817606021852288</v>
      </c>
      <c r="F973">
        <v>-1</v>
      </c>
      <c r="G973">
        <v>29.600000000000151</v>
      </c>
      <c r="H973">
        <v>265625000</v>
      </c>
      <c r="I973">
        <v>0</v>
      </c>
    </row>
    <row r="974" spans="1:9" x14ac:dyDescent="0.25">
      <c r="A974" s="1" t="s">
        <v>981</v>
      </c>
      <c r="B974">
        <v>19.337796282263145</v>
      </c>
      <c r="C974">
        <v>20.069088458513697</v>
      </c>
      <c r="D974">
        <v>10.363268173748116</v>
      </c>
      <c r="E974">
        <v>9.7058202847655757</v>
      </c>
      <c r="F974">
        <v>-1</v>
      </c>
      <c r="G974">
        <v>19.900000000000013</v>
      </c>
      <c r="H974">
        <v>312500000</v>
      </c>
      <c r="I974">
        <v>0</v>
      </c>
    </row>
    <row r="975" spans="1:9" x14ac:dyDescent="0.25">
      <c r="A975" s="1" t="s">
        <v>982</v>
      </c>
      <c r="B975">
        <v>44.185774916919229</v>
      </c>
      <c r="C975">
        <v>103.19866614935341</v>
      </c>
      <c r="D975">
        <v>55.855191669257337</v>
      </c>
      <c r="E975">
        <v>47.343474480095871</v>
      </c>
      <c r="F975">
        <v>-1</v>
      </c>
      <c r="G975">
        <v>58.800000000000566</v>
      </c>
      <c r="H975">
        <v>734375000</v>
      </c>
      <c r="I975">
        <v>0</v>
      </c>
    </row>
    <row r="976" spans="1:9" x14ac:dyDescent="0.25">
      <c r="A976" s="1" t="s">
        <v>983</v>
      </c>
      <c r="B976">
        <v>33.838648270482651</v>
      </c>
      <c r="C976">
        <v>67.479602595032048</v>
      </c>
      <c r="D976">
        <v>34.732472607919561</v>
      </c>
      <c r="E976">
        <v>32.747129987112551</v>
      </c>
      <c r="F976">
        <v>1</v>
      </c>
      <c r="G976">
        <v>39.600000000000293</v>
      </c>
      <c r="H976">
        <v>421875000</v>
      </c>
      <c r="I976">
        <v>0</v>
      </c>
    </row>
    <row r="977" spans="1:9" x14ac:dyDescent="0.25">
      <c r="A977" s="1" t="s">
        <v>984</v>
      </c>
      <c r="B977">
        <v>11.106771743784327</v>
      </c>
      <c r="C977">
        <v>18.967142433935109</v>
      </c>
      <c r="D977">
        <v>8.7018139672671744</v>
      </c>
      <c r="E977">
        <v>10.265328466667928</v>
      </c>
      <c r="F977">
        <v>-1</v>
      </c>
      <c r="G977">
        <v>0</v>
      </c>
      <c r="H977">
        <v>109375000</v>
      </c>
      <c r="I977">
        <v>1</v>
      </c>
    </row>
    <row r="978" spans="1:9" x14ac:dyDescent="0.25">
      <c r="A978" s="1" t="s">
        <v>985</v>
      </c>
      <c r="B978">
        <v>25.62145565329519</v>
      </c>
      <c r="C978">
        <v>44.012156832626331</v>
      </c>
      <c r="D978">
        <v>21.845029083896332</v>
      </c>
      <c r="E978">
        <v>22.167127748730007</v>
      </c>
      <c r="F978">
        <v>1</v>
      </c>
      <c r="G978">
        <v>27.700000000000124</v>
      </c>
      <c r="H978">
        <v>453125000</v>
      </c>
      <c r="I978">
        <v>0</v>
      </c>
    </row>
    <row r="979" spans="1:9" x14ac:dyDescent="0.25">
      <c r="A979" s="1" t="s">
        <v>986</v>
      </c>
      <c r="B979">
        <v>19.800000000000022</v>
      </c>
      <c r="C979">
        <v>18.456761962799984</v>
      </c>
      <c r="D979">
        <v>9.374052297348312</v>
      </c>
      <c r="E979">
        <v>9.082709665451679</v>
      </c>
      <c r="F979">
        <v>1</v>
      </c>
      <c r="G979">
        <v>20.100000000000016</v>
      </c>
      <c r="H979">
        <v>171875000</v>
      </c>
      <c r="I979">
        <v>0</v>
      </c>
    </row>
    <row r="980" spans="1:9" x14ac:dyDescent="0.25">
      <c r="A980" s="1" t="s">
        <v>987</v>
      </c>
      <c r="B980">
        <v>19.828375594110774</v>
      </c>
      <c r="C980">
        <v>17.063979305911083</v>
      </c>
      <c r="D980">
        <v>8.7627204432393171</v>
      </c>
      <c r="E980">
        <v>8.3012588626717694</v>
      </c>
      <c r="F980">
        <v>1</v>
      </c>
      <c r="G980">
        <v>19.800000000000011</v>
      </c>
      <c r="H980">
        <v>250000000</v>
      </c>
      <c r="I980">
        <v>0</v>
      </c>
    </row>
    <row r="981" spans="1:9" x14ac:dyDescent="0.25">
      <c r="A981" s="1" t="s">
        <v>988</v>
      </c>
      <c r="B981">
        <v>23.561411016122314</v>
      </c>
      <c r="C981">
        <v>28.978069997720649</v>
      </c>
      <c r="D981">
        <v>18.287753232327514</v>
      </c>
      <c r="E981">
        <v>10.69031676539317</v>
      </c>
      <c r="F981">
        <v>1</v>
      </c>
      <c r="G981">
        <v>24.300000000000075</v>
      </c>
      <c r="H981">
        <v>203125000</v>
      </c>
      <c r="I981">
        <v>0</v>
      </c>
    </row>
    <row r="982" spans="1:9" x14ac:dyDescent="0.25">
      <c r="A982" s="1" t="s">
        <v>989</v>
      </c>
      <c r="B982">
        <v>32.436309976214922</v>
      </c>
      <c r="C982">
        <v>72.103429513765064</v>
      </c>
      <c r="D982">
        <v>36.834071091190197</v>
      </c>
      <c r="E982">
        <v>35.269358422574896</v>
      </c>
      <c r="F982">
        <v>1</v>
      </c>
      <c r="G982">
        <v>38.400000000000276</v>
      </c>
      <c r="H982">
        <v>390625000</v>
      </c>
      <c r="I982">
        <v>0</v>
      </c>
    </row>
    <row r="983" spans="1:9" x14ac:dyDescent="0.25">
      <c r="A983" s="1" t="s">
        <v>990</v>
      </c>
      <c r="B983">
        <v>20.976626969488741</v>
      </c>
      <c r="C983">
        <v>19.873927783702541</v>
      </c>
      <c r="D983">
        <v>10.443747554660565</v>
      </c>
      <c r="E983">
        <v>9.4301802290419854</v>
      </c>
      <c r="F983">
        <v>1</v>
      </c>
      <c r="G983">
        <v>21.000000000000028</v>
      </c>
      <c r="H983">
        <v>281250000</v>
      </c>
      <c r="I983">
        <v>0</v>
      </c>
    </row>
    <row r="984" spans="1:9" x14ac:dyDescent="0.25">
      <c r="A984" s="1" t="s">
        <v>991</v>
      </c>
      <c r="B984">
        <v>28.239655084807001</v>
      </c>
      <c r="C984">
        <v>44.502714502345249</v>
      </c>
      <c r="D984">
        <v>23.152046630639944</v>
      </c>
      <c r="E984">
        <v>21.350667871705323</v>
      </c>
      <c r="F984">
        <v>1</v>
      </c>
      <c r="G984">
        <v>32.900000000000198</v>
      </c>
      <c r="H984">
        <v>281250000</v>
      </c>
      <c r="I984">
        <v>0</v>
      </c>
    </row>
    <row r="985" spans="1:9" x14ac:dyDescent="0.25">
      <c r="A985" s="1" t="s">
        <v>992</v>
      </c>
      <c r="B985">
        <v>35.597397918015446</v>
      </c>
      <c r="C985">
        <v>74.196277242729352</v>
      </c>
      <c r="D985">
        <v>37.739020024849935</v>
      </c>
      <c r="E985">
        <v>36.457257217879395</v>
      </c>
      <c r="F985">
        <v>-1</v>
      </c>
      <c r="G985">
        <v>43.200000000000344</v>
      </c>
      <c r="H985">
        <v>500000000</v>
      </c>
      <c r="I985">
        <v>0</v>
      </c>
    </row>
    <row r="986" spans="1:9" x14ac:dyDescent="0.25">
      <c r="A986" s="1" t="s">
        <v>993</v>
      </c>
      <c r="B986">
        <v>24.090574204176626</v>
      </c>
      <c r="C986">
        <v>27.639997953285111</v>
      </c>
      <c r="D986">
        <v>13.912155003983646</v>
      </c>
      <c r="E986">
        <v>13.727842949301429</v>
      </c>
      <c r="F986">
        <v>1</v>
      </c>
      <c r="G986">
        <v>25.700000000000095</v>
      </c>
      <c r="H986">
        <v>359375000</v>
      </c>
      <c r="I986">
        <v>0</v>
      </c>
    </row>
    <row r="987" spans="1:9" x14ac:dyDescent="0.25">
      <c r="A987" s="1" t="s">
        <v>994</v>
      </c>
      <c r="B987">
        <v>42.461125989367076</v>
      </c>
      <c r="C987">
        <v>113.02512487720045</v>
      </c>
      <c r="D987">
        <v>55.037296036264323</v>
      </c>
      <c r="E987">
        <v>57.987828840936118</v>
      </c>
      <c r="F987">
        <v>-1</v>
      </c>
      <c r="G987">
        <v>55.300000000000516</v>
      </c>
      <c r="H987">
        <v>500000000</v>
      </c>
      <c r="I987">
        <v>0</v>
      </c>
    </row>
    <row r="988" spans="1:9" x14ac:dyDescent="0.25">
      <c r="A988" s="1" t="s">
        <v>995</v>
      </c>
      <c r="B988">
        <v>24.472863713886259</v>
      </c>
      <c r="C988">
        <v>27.270021475209067</v>
      </c>
      <c r="D988">
        <v>14.417871626587573</v>
      </c>
      <c r="E988">
        <v>12.852149848621497</v>
      </c>
      <c r="F988">
        <v>-1</v>
      </c>
      <c r="G988">
        <v>26.300000000000104</v>
      </c>
      <c r="H988">
        <v>312500000</v>
      </c>
      <c r="I988">
        <v>0</v>
      </c>
    </row>
    <row r="989" spans="1:9" x14ac:dyDescent="0.25">
      <c r="A989" s="1" t="s">
        <v>996</v>
      </c>
      <c r="B989">
        <v>22.530973007022798</v>
      </c>
      <c r="C989">
        <v>22.956847277922911</v>
      </c>
      <c r="D989">
        <v>12.030608669728137</v>
      </c>
      <c r="E989">
        <v>10.926238608194758</v>
      </c>
      <c r="F989">
        <v>0.87723361343135053</v>
      </c>
      <c r="G989">
        <v>24.000000000000071</v>
      </c>
      <c r="H989">
        <v>468750000</v>
      </c>
      <c r="I989">
        <v>0</v>
      </c>
    </row>
    <row r="990" spans="1:9" x14ac:dyDescent="0.25">
      <c r="A990" s="1" t="s">
        <v>997</v>
      </c>
      <c r="B990">
        <v>31.642699611894407</v>
      </c>
      <c r="C990">
        <v>71.982024541393486</v>
      </c>
      <c r="D990">
        <v>36.139314722289143</v>
      </c>
      <c r="E990">
        <v>35.842709819104343</v>
      </c>
      <c r="F990">
        <v>-1</v>
      </c>
      <c r="G990">
        <v>39.700000000000294</v>
      </c>
      <c r="H990">
        <v>500000000</v>
      </c>
      <c r="I990">
        <v>0</v>
      </c>
    </row>
    <row r="991" spans="1:9" x14ac:dyDescent="0.25">
      <c r="A991" s="1" t="s">
        <v>998</v>
      </c>
      <c r="B991">
        <v>34.56292810091621</v>
      </c>
      <c r="C991">
        <v>51.237942818181423</v>
      </c>
      <c r="D991">
        <v>22.374808178946775</v>
      </c>
      <c r="E991">
        <v>28.863134639234676</v>
      </c>
      <c r="F991">
        <v>-1</v>
      </c>
      <c r="G991">
        <v>39.600000000000293</v>
      </c>
      <c r="H991">
        <v>468750000</v>
      </c>
      <c r="I991">
        <v>0</v>
      </c>
    </row>
    <row r="992" spans="1:9" x14ac:dyDescent="0.25">
      <c r="A992" s="1" t="s">
        <v>999</v>
      </c>
      <c r="B992">
        <v>22.68521106112566</v>
      </c>
      <c r="C992">
        <v>21.596181102451041</v>
      </c>
      <c r="D992">
        <v>10.218107273969951</v>
      </c>
      <c r="E992">
        <v>11.378073828481067</v>
      </c>
      <c r="F992">
        <v>1</v>
      </c>
      <c r="G992">
        <v>24.500000000000078</v>
      </c>
      <c r="H992">
        <v>296875000</v>
      </c>
      <c r="I992">
        <v>0</v>
      </c>
    </row>
    <row r="993" spans="1:9" x14ac:dyDescent="0.25">
      <c r="A993" s="1" t="s">
        <v>1000</v>
      </c>
      <c r="B993">
        <v>39.32993602139441</v>
      </c>
      <c r="C993">
        <v>92.895596994396655</v>
      </c>
      <c r="D993">
        <v>56.520744901714266</v>
      </c>
      <c r="E993">
        <v>36.374852092682389</v>
      </c>
      <c r="F993">
        <v>-1</v>
      </c>
      <c r="G993">
        <v>50.300000000000445</v>
      </c>
      <c r="H993">
        <v>515625000</v>
      </c>
      <c r="I993">
        <v>0</v>
      </c>
    </row>
    <row r="994" spans="1:9" x14ac:dyDescent="0.25">
      <c r="A994" s="1" t="s">
        <v>1001</v>
      </c>
      <c r="B994">
        <v>35.025777580827693</v>
      </c>
      <c r="C994">
        <v>56.602691953233958</v>
      </c>
      <c r="D994">
        <v>25.520960185887695</v>
      </c>
      <c r="E994">
        <v>31.081731767346298</v>
      </c>
      <c r="F994">
        <v>1</v>
      </c>
      <c r="G994">
        <v>47.700000000000408</v>
      </c>
      <c r="H994">
        <v>562500000</v>
      </c>
      <c r="I994">
        <v>0</v>
      </c>
    </row>
    <row r="995" spans="1:9" x14ac:dyDescent="0.25">
      <c r="A995" s="1" t="s">
        <v>1002</v>
      </c>
      <c r="B995">
        <v>27.613269437424588</v>
      </c>
      <c r="C995">
        <v>40.438747897702285</v>
      </c>
      <c r="D995">
        <v>17.448142421525603</v>
      </c>
      <c r="E995">
        <v>22.990605476176675</v>
      </c>
      <c r="F995">
        <v>-1</v>
      </c>
      <c r="G995">
        <v>30.800000000000168</v>
      </c>
      <c r="H995">
        <v>484375000</v>
      </c>
      <c r="I995">
        <v>0</v>
      </c>
    </row>
    <row r="996" spans="1:9" x14ac:dyDescent="0.25">
      <c r="A996" s="1" t="s">
        <v>1003</v>
      </c>
      <c r="B996">
        <v>22.564888928539567</v>
      </c>
      <c r="C996">
        <v>28.570935875142638</v>
      </c>
      <c r="D996">
        <v>14.548919055472718</v>
      </c>
      <c r="E996">
        <v>14.022016819669918</v>
      </c>
      <c r="F996">
        <v>1</v>
      </c>
      <c r="G996">
        <v>23.20000000000006</v>
      </c>
      <c r="H996">
        <v>328125000</v>
      </c>
      <c r="I996">
        <v>0</v>
      </c>
    </row>
    <row r="997" spans="1:9" x14ac:dyDescent="0.25">
      <c r="A997" s="1" t="s">
        <v>1004</v>
      </c>
      <c r="B997">
        <v>10.499999999999993</v>
      </c>
      <c r="C997">
        <v>11.123291747032104</v>
      </c>
      <c r="D997">
        <v>4.9909291326707725</v>
      </c>
      <c r="E997">
        <v>6.1323626143613303</v>
      </c>
      <c r="F997">
        <v>-1</v>
      </c>
      <c r="G997">
        <v>0</v>
      </c>
      <c r="H997">
        <v>62500000</v>
      </c>
      <c r="I997">
        <v>1</v>
      </c>
    </row>
    <row r="998" spans="1:9" x14ac:dyDescent="0.25">
      <c r="A998" s="1" t="s">
        <v>1005</v>
      </c>
      <c r="B998">
        <v>16.599999999999998</v>
      </c>
      <c r="C998">
        <v>22.709726113223368</v>
      </c>
      <c r="D998">
        <v>13.870053340123807</v>
      </c>
      <c r="E998">
        <v>8.8396727730995632</v>
      </c>
      <c r="F998">
        <v>1</v>
      </c>
      <c r="G998">
        <v>0</v>
      </c>
      <c r="H998">
        <v>296875000</v>
      </c>
      <c r="I998">
        <v>1</v>
      </c>
    </row>
    <row r="999" spans="1:9" x14ac:dyDescent="0.25">
      <c r="A999" s="1" t="s">
        <v>1006</v>
      </c>
      <c r="B999">
        <v>26.224401353798843</v>
      </c>
      <c r="C999">
        <v>40.313880478486809</v>
      </c>
      <c r="D999">
        <v>17.452582456179162</v>
      </c>
      <c r="E999">
        <v>22.861298022307654</v>
      </c>
      <c r="F999">
        <v>-1</v>
      </c>
      <c r="G999">
        <v>30.200000000000159</v>
      </c>
      <c r="H999">
        <v>343750000</v>
      </c>
      <c r="I999">
        <v>0</v>
      </c>
    </row>
    <row r="1000" spans="1:9" x14ac:dyDescent="0.25">
      <c r="A1000" s="1" t="s">
        <v>1007</v>
      </c>
      <c r="B1000">
        <v>29.242951725411451</v>
      </c>
      <c r="C1000">
        <v>43.679003173370994</v>
      </c>
      <c r="D1000">
        <v>22.106416284807928</v>
      </c>
      <c r="E1000">
        <v>21.572586888563027</v>
      </c>
      <c r="F1000">
        <v>-1</v>
      </c>
      <c r="G1000">
        <v>32.700000000000195</v>
      </c>
      <c r="H1000">
        <v>359375000</v>
      </c>
      <c r="I1000">
        <v>0</v>
      </c>
    </row>
    <row r="1001" spans="1:9" x14ac:dyDescent="0.25">
      <c r="A1001" s="1" t="s">
        <v>1008</v>
      </c>
      <c r="B1001">
        <v>5.3</v>
      </c>
      <c r="C1001">
        <v>5.8814784947351191</v>
      </c>
      <c r="D1001">
        <v>4.5372699785023043</v>
      </c>
      <c r="E1001">
        <v>1.3442085162328148</v>
      </c>
      <c r="F1001">
        <v>1</v>
      </c>
      <c r="G1001">
        <v>0</v>
      </c>
      <c r="H1001">
        <v>62500000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97A7-2430-40EF-A1BB-62B42E94344E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1023</v>
      </c>
      <c r="K1" t="s">
        <v>1024</v>
      </c>
      <c r="L1" t="s">
        <v>1025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750</v>
      </c>
      <c r="K2" cm="1">
        <f t="array" ref="K2">SUM(IF(dynadi!I:I=0,0,1))</f>
        <v>187</v>
      </c>
      <c r="L2">
        <f>1000-J2-K2</f>
        <v>63</v>
      </c>
    </row>
    <row r="3" spans="1:12" x14ac:dyDescent="0.25">
      <c r="A3" s="4" t="s">
        <v>1010</v>
      </c>
      <c r="B3" s="4">
        <v>26.288572856409981</v>
      </c>
      <c r="C3" s="4" t="s">
        <v>1010</v>
      </c>
      <c r="D3" s="4">
        <v>38.848505639365861</v>
      </c>
      <c r="E3" s="4" t="s">
        <v>1010</v>
      </c>
      <c r="F3" s="4">
        <v>29.732533333333429</v>
      </c>
      <c r="G3" s="4" t="s">
        <v>1010</v>
      </c>
      <c r="H3" s="4">
        <v>378520833.33333331</v>
      </c>
      <c r="I3">
        <f>H3/1000000000</f>
        <v>0.37852083333333331</v>
      </c>
      <c r="J3">
        <f>(J2/1000)*100</f>
        <v>75</v>
      </c>
      <c r="K3">
        <f t="shared" ref="K3:L3" si="0">(K2/1000)*100</f>
        <v>18.7</v>
      </c>
      <c r="L3">
        <f t="shared" si="0"/>
        <v>6.3</v>
      </c>
    </row>
    <row r="4" spans="1:12" x14ac:dyDescent="0.25">
      <c r="A4" s="4" t="s">
        <v>1011</v>
      </c>
      <c r="B4" s="4">
        <v>0.23517397959053929</v>
      </c>
      <c r="C4" s="4" t="s">
        <v>1011</v>
      </c>
      <c r="D4" s="4">
        <v>0.80686711349996743</v>
      </c>
      <c r="E4" s="4" t="s">
        <v>1011</v>
      </c>
      <c r="F4" s="4">
        <v>0.36139926399158073</v>
      </c>
      <c r="G4" s="4" t="s">
        <v>1011</v>
      </c>
      <c r="H4" s="4">
        <v>5409804.2974678436</v>
      </c>
      <c r="I4">
        <f t="shared" ref="I4:I7" si="1">H4/1000000000</f>
        <v>5.4098042974678436E-3</v>
      </c>
    </row>
    <row r="5" spans="1:12" x14ac:dyDescent="0.25">
      <c r="A5" s="4" t="s">
        <v>1012</v>
      </c>
      <c r="B5" s="4">
        <v>24.249327840916074</v>
      </c>
      <c r="C5" s="4" t="s">
        <v>1012</v>
      </c>
      <c r="D5" s="4">
        <v>31.767894718966282</v>
      </c>
      <c r="E5" s="4" t="s">
        <v>1012</v>
      </c>
      <c r="F5" s="4">
        <v>26.75000000000011</v>
      </c>
      <c r="G5" s="4" t="s">
        <v>1012</v>
      </c>
      <c r="H5" s="4">
        <v>343750000</v>
      </c>
      <c r="I5">
        <f t="shared" si="1"/>
        <v>0.34375</v>
      </c>
    </row>
    <row r="6" spans="1:12" x14ac:dyDescent="0.25">
      <c r="A6" s="4" t="s">
        <v>1013</v>
      </c>
      <c r="B6" s="4">
        <v>19.699999999999996</v>
      </c>
      <c r="C6" s="4" t="s">
        <v>1013</v>
      </c>
      <c r="D6" s="4" t="e">
        <v>#N/A</v>
      </c>
      <c r="E6" s="4" t="s">
        <v>1013</v>
      </c>
      <c r="F6" s="4">
        <v>22.800000000000054</v>
      </c>
      <c r="G6" s="4" t="s">
        <v>1013</v>
      </c>
      <c r="H6" s="4">
        <v>265625000</v>
      </c>
      <c r="I6">
        <f t="shared" si="1"/>
        <v>0.265625</v>
      </c>
    </row>
    <row r="7" spans="1:12" x14ac:dyDescent="0.25">
      <c r="A7" s="4" t="s">
        <v>1014</v>
      </c>
      <c r="B7" s="4">
        <v>6.440504677999896</v>
      </c>
      <c r="C7" s="4" t="s">
        <v>1014</v>
      </c>
      <c r="D7" s="4">
        <v>22.096965948650666</v>
      </c>
      <c r="E7" s="4" t="s">
        <v>1014</v>
      </c>
      <c r="F7" s="4">
        <v>9.8973264576976643</v>
      </c>
      <c r="G7" s="4" t="s">
        <v>1014</v>
      </c>
      <c r="H7" s="4">
        <v>148153592.2705763</v>
      </c>
      <c r="I7">
        <f t="shared" si="1"/>
        <v>0.14815359227057631</v>
      </c>
    </row>
    <row r="8" spans="1:12" x14ac:dyDescent="0.25">
      <c r="A8" s="4" t="s">
        <v>1015</v>
      </c>
      <c r="B8" s="4">
        <v>41.480100507338548</v>
      </c>
      <c r="C8" s="4" t="s">
        <v>1015</v>
      </c>
      <c r="D8" s="4">
        <v>488.27590413582703</v>
      </c>
      <c r="E8" s="4" t="s">
        <v>1015</v>
      </c>
      <c r="F8" s="4">
        <v>97.957071010242203</v>
      </c>
      <c r="G8" s="4" t="s">
        <v>1015</v>
      </c>
      <c r="H8" s="4">
        <v>2.1949486902676164E+16</v>
      </c>
    </row>
    <row r="9" spans="1:12" x14ac:dyDescent="0.25">
      <c r="A9" s="4" t="s">
        <v>1016</v>
      </c>
      <c r="B9" s="4">
        <v>1.0846124459144595</v>
      </c>
      <c r="C9" s="4" t="s">
        <v>1016</v>
      </c>
      <c r="D9" s="4">
        <v>0.74392345554647088</v>
      </c>
      <c r="E9" s="4" t="s">
        <v>1016</v>
      </c>
      <c r="F9" s="4">
        <v>0.6648847856365343</v>
      </c>
      <c r="G9" s="4" t="s">
        <v>1016</v>
      </c>
      <c r="H9" s="4">
        <v>1.3020417832942681</v>
      </c>
    </row>
    <row r="10" spans="1:12" x14ac:dyDescent="0.25">
      <c r="A10" s="4" t="s">
        <v>1017</v>
      </c>
      <c r="B10" s="4">
        <v>1.2488806853305301</v>
      </c>
      <c r="C10" s="4" t="s">
        <v>1017</v>
      </c>
      <c r="D10" s="4">
        <v>1.1447876780650585</v>
      </c>
      <c r="E10" s="4" t="s">
        <v>1017</v>
      </c>
      <c r="F10" s="4">
        <v>1.1803592731047707</v>
      </c>
      <c r="G10" s="4" t="s">
        <v>1017</v>
      </c>
      <c r="H10" s="4">
        <v>1.0890646531212369</v>
      </c>
    </row>
    <row r="11" spans="1:12" x14ac:dyDescent="0.25">
      <c r="A11" s="4" t="s">
        <v>1018</v>
      </c>
      <c r="B11" s="4">
        <v>31.75153648487527</v>
      </c>
      <c r="C11" s="4" t="s">
        <v>1018</v>
      </c>
      <c r="D11" s="4">
        <v>105.33057483456464</v>
      </c>
      <c r="E11" s="4" t="s">
        <v>1018</v>
      </c>
      <c r="F11" s="4">
        <v>41.200000000000585</v>
      </c>
      <c r="G11" s="4" t="s">
        <v>1018</v>
      </c>
      <c r="H11" s="4">
        <v>890625000</v>
      </c>
    </row>
    <row r="12" spans="1:12" x14ac:dyDescent="0.25">
      <c r="A12" s="4" t="s">
        <v>1019</v>
      </c>
      <c r="B12" s="4">
        <v>18.499999999999982</v>
      </c>
      <c r="C12" s="4" t="s">
        <v>1019</v>
      </c>
      <c r="D12" s="4">
        <v>9.0714095245131148</v>
      </c>
      <c r="E12" s="4" t="s">
        <v>1019</v>
      </c>
      <c r="F12" s="4">
        <v>18.399999999999991</v>
      </c>
      <c r="G12" s="4" t="s">
        <v>1019</v>
      </c>
      <c r="H12" s="4">
        <v>109375000</v>
      </c>
    </row>
    <row r="13" spans="1:12" x14ac:dyDescent="0.25">
      <c r="A13" s="4" t="s">
        <v>1020</v>
      </c>
      <c r="B13" s="4">
        <v>50.251536484875253</v>
      </c>
      <c r="C13" s="4" t="s">
        <v>1020</v>
      </c>
      <c r="D13" s="4">
        <v>114.40198435907776</v>
      </c>
      <c r="E13" s="4" t="s">
        <v>1020</v>
      </c>
      <c r="F13" s="4">
        <v>59.600000000000577</v>
      </c>
      <c r="G13" s="4" t="s">
        <v>1020</v>
      </c>
      <c r="H13" s="4">
        <v>1000000000</v>
      </c>
    </row>
    <row r="14" spans="1:12" x14ac:dyDescent="0.25">
      <c r="A14" s="4" t="s">
        <v>1021</v>
      </c>
      <c r="B14" s="4">
        <v>19716.429642307485</v>
      </c>
      <c r="C14" s="4" t="s">
        <v>1021</v>
      </c>
      <c r="D14" s="4">
        <v>29136.379229524395</v>
      </c>
      <c r="E14" s="4" t="s">
        <v>1021</v>
      </c>
      <c r="F14" s="4">
        <v>22299.400000000071</v>
      </c>
      <c r="G14" s="4" t="s">
        <v>1021</v>
      </c>
      <c r="H14" s="4">
        <v>283890625000</v>
      </c>
    </row>
    <row r="15" spans="1:12" ht="15.75" thickBot="1" x14ac:dyDescent="0.3">
      <c r="A15" s="5" t="s">
        <v>1022</v>
      </c>
      <c r="B15" s="5">
        <v>750</v>
      </c>
      <c r="C15" s="5" t="s">
        <v>1022</v>
      </c>
      <c r="D15" s="5">
        <v>750</v>
      </c>
      <c r="E15" s="5" t="s">
        <v>1022</v>
      </c>
      <c r="F15" s="5">
        <v>750</v>
      </c>
      <c r="G15" s="5" t="s">
        <v>1022</v>
      </c>
      <c r="H15" s="5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1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9</v>
      </c>
      <c r="B2">
        <v>25.53587864682045</v>
      </c>
      <c r="C2">
        <v>29.507655131476664</v>
      </c>
      <c r="D2">
        <v>35.800000000000239</v>
      </c>
      <c r="E2">
        <v>453125000</v>
      </c>
      <c r="K2" t="s">
        <v>1009</v>
      </c>
    </row>
    <row r="3" spans="1:11" x14ac:dyDescent="0.25">
      <c r="A3" s="1" t="s">
        <v>10</v>
      </c>
      <c r="B3">
        <v>39.624716484755915</v>
      </c>
      <c r="C3">
        <v>55.97233418574443</v>
      </c>
      <c r="D3">
        <v>48.300000000000416</v>
      </c>
      <c r="E3">
        <v>718750000</v>
      </c>
    </row>
    <row r="4" spans="1:11" x14ac:dyDescent="0.25">
      <c r="A4" s="1" t="s">
        <v>14</v>
      </c>
      <c r="B4">
        <v>30.260806567379159</v>
      </c>
      <c r="C4">
        <v>33.342983362656</v>
      </c>
      <c r="D4">
        <v>41.900000000000325</v>
      </c>
      <c r="E4">
        <v>625000000</v>
      </c>
    </row>
    <row r="5" spans="1:11" x14ac:dyDescent="0.25">
      <c r="A5" s="1" t="s">
        <v>15</v>
      </c>
      <c r="B5">
        <v>38.10457005752064</v>
      </c>
      <c r="C5">
        <v>59.488392060563172</v>
      </c>
      <c r="D5">
        <v>43.400000000000347</v>
      </c>
      <c r="E5">
        <v>546875000</v>
      </c>
    </row>
    <row r="6" spans="1:11" x14ac:dyDescent="0.25">
      <c r="A6" s="1" t="s">
        <v>16</v>
      </c>
      <c r="B6">
        <v>28.746208210617034</v>
      </c>
      <c r="C6">
        <v>41.39592564728887</v>
      </c>
      <c r="D6">
        <v>31.500000000000178</v>
      </c>
      <c r="E6">
        <v>312500000</v>
      </c>
    </row>
    <row r="7" spans="1:11" x14ac:dyDescent="0.25">
      <c r="A7" s="1" t="s">
        <v>17</v>
      </c>
      <c r="B7">
        <v>33.660875371994194</v>
      </c>
      <c r="C7">
        <v>58.549356947978694</v>
      </c>
      <c r="D7">
        <v>41.100000000000314</v>
      </c>
      <c r="E7">
        <v>531250000</v>
      </c>
    </row>
    <row r="8" spans="1:11" x14ac:dyDescent="0.25">
      <c r="A8" s="1" t="s">
        <v>21</v>
      </c>
      <c r="B8">
        <v>21.355015630278309</v>
      </c>
      <c r="C8">
        <v>24.166320663778372</v>
      </c>
      <c r="D8">
        <v>22.300000000000047</v>
      </c>
      <c r="E8">
        <v>250000000</v>
      </c>
    </row>
    <row r="9" spans="1:11" x14ac:dyDescent="0.25">
      <c r="A9" s="1" t="s">
        <v>22</v>
      </c>
      <c r="B9">
        <v>38.564937635172726</v>
      </c>
      <c r="C9">
        <v>69.730488176016777</v>
      </c>
      <c r="D9">
        <v>47.200000000000401</v>
      </c>
      <c r="E9">
        <v>578125000</v>
      </c>
    </row>
    <row r="10" spans="1:11" x14ac:dyDescent="0.25">
      <c r="A10" s="1" t="s">
        <v>23</v>
      </c>
      <c r="B10">
        <v>35.889035340758575</v>
      </c>
      <c r="C10">
        <v>98.759837114811702</v>
      </c>
      <c r="D10">
        <v>47.500000000000405</v>
      </c>
      <c r="E10">
        <v>625000000</v>
      </c>
    </row>
    <row r="11" spans="1:11" x14ac:dyDescent="0.25">
      <c r="A11" s="1" t="s">
        <v>24</v>
      </c>
      <c r="B11">
        <v>25.780427825954984</v>
      </c>
      <c r="C11">
        <v>30.803111458927852</v>
      </c>
      <c r="D11">
        <v>28.200000000000131</v>
      </c>
      <c r="E11">
        <v>343750000</v>
      </c>
    </row>
    <row r="12" spans="1:11" x14ac:dyDescent="0.25">
      <c r="A12" s="1" t="s">
        <v>25</v>
      </c>
      <c r="B12">
        <v>28.675439246688352</v>
      </c>
      <c r="C12">
        <v>42.70913376609937</v>
      </c>
      <c r="D12">
        <v>31.500000000000178</v>
      </c>
      <c r="E12">
        <v>406250000</v>
      </c>
    </row>
    <row r="13" spans="1:11" x14ac:dyDescent="0.25">
      <c r="A13" s="1" t="s">
        <v>26</v>
      </c>
      <c r="B13">
        <v>23.213997888182931</v>
      </c>
      <c r="C13">
        <v>24.660781748046507</v>
      </c>
      <c r="D13">
        <v>28.000000000000128</v>
      </c>
      <c r="E13">
        <v>281250000</v>
      </c>
    </row>
    <row r="14" spans="1:11" x14ac:dyDescent="0.25">
      <c r="A14" s="1" t="s">
        <v>27</v>
      </c>
      <c r="B14">
        <v>29.521482315574179</v>
      </c>
      <c r="C14">
        <v>49.415875570739956</v>
      </c>
      <c r="D14">
        <v>32.500000000000192</v>
      </c>
      <c r="E14">
        <v>328125000</v>
      </c>
    </row>
    <row r="15" spans="1:11" x14ac:dyDescent="0.25">
      <c r="A15" s="1" t="s">
        <v>28</v>
      </c>
      <c r="B15">
        <v>20.399999999999999</v>
      </c>
      <c r="C15">
        <v>14.476367698095423</v>
      </c>
      <c r="D15">
        <v>20.300000000000018</v>
      </c>
      <c r="E15">
        <v>156250000</v>
      </c>
    </row>
    <row r="16" spans="1:11" x14ac:dyDescent="0.25">
      <c r="A16" s="1" t="s">
        <v>29</v>
      </c>
      <c r="B16">
        <v>25.542696058007881</v>
      </c>
      <c r="C16">
        <v>48.133964389450675</v>
      </c>
      <c r="D16">
        <v>33.300000000000203</v>
      </c>
      <c r="E16">
        <v>453125000</v>
      </c>
    </row>
    <row r="17" spans="1:5" x14ac:dyDescent="0.25">
      <c r="A17" s="1" t="s">
        <v>34</v>
      </c>
      <c r="B17">
        <v>21.200000000000028</v>
      </c>
      <c r="C17">
        <v>14.13598851839059</v>
      </c>
      <c r="D17">
        <v>21.10000000000003</v>
      </c>
      <c r="E17">
        <v>328125000</v>
      </c>
    </row>
    <row r="18" spans="1:5" x14ac:dyDescent="0.25">
      <c r="A18" s="1" t="s">
        <v>36</v>
      </c>
      <c r="B18">
        <v>29.197748444751944</v>
      </c>
      <c r="C18">
        <v>43.617983242500621</v>
      </c>
      <c r="D18">
        <v>33.900000000000212</v>
      </c>
      <c r="E18">
        <v>437500000</v>
      </c>
    </row>
    <row r="19" spans="1:5" x14ac:dyDescent="0.25">
      <c r="A19" s="1" t="s">
        <v>40</v>
      </c>
      <c r="B19">
        <v>24.267703590270955</v>
      </c>
      <c r="C19">
        <v>33.450069751343094</v>
      </c>
      <c r="D19">
        <v>26.200000000000102</v>
      </c>
      <c r="E19">
        <v>343750000</v>
      </c>
    </row>
    <row r="20" spans="1:5" x14ac:dyDescent="0.25">
      <c r="A20" s="1" t="s">
        <v>41</v>
      </c>
      <c r="B20">
        <v>32.057633818023788</v>
      </c>
      <c r="C20">
        <v>82.599255481713428</v>
      </c>
      <c r="D20">
        <v>42.100000000000328</v>
      </c>
      <c r="E20">
        <v>437500000</v>
      </c>
    </row>
    <row r="21" spans="1:5" x14ac:dyDescent="0.25">
      <c r="A21" s="1" t="s">
        <v>42</v>
      </c>
      <c r="B21">
        <v>27.459018265830839</v>
      </c>
      <c r="C21">
        <v>42.853283991753244</v>
      </c>
      <c r="D21">
        <v>29.000000000000142</v>
      </c>
      <c r="E21">
        <v>359375000</v>
      </c>
    </row>
    <row r="22" spans="1:5" x14ac:dyDescent="0.25">
      <c r="A22" s="1" t="s">
        <v>43</v>
      </c>
      <c r="B22">
        <v>24.258044139043655</v>
      </c>
      <c r="C22">
        <v>38.129320909606598</v>
      </c>
      <c r="D22">
        <v>27.700000000000124</v>
      </c>
      <c r="E22">
        <v>250000000</v>
      </c>
    </row>
    <row r="23" spans="1:5" x14ac:dyDescent="0.25">
      <c r="A23" s="1" t="s">
        <v>46</v>
      </c>
      <c r="B23">
        <v>25.017804022560558</v>
      </c>
      <c r="C23">
        <v>40.664134005600808</v>
      </c>
      <c r="D23">
        <v>26.800000000000111</v>
      </c>
      <c r="E23">
        <v>437500000</v>
      </c>
    </row>
    <row r="24" spans="1:5" x14ac:dyDescent="0.25">
      <c r="A24" s="1" t="s">
        <v>49</v>
      </c>
      <c r="B24">
        <v>21.561811686308609</v>
      </c>
      <c r="C24">
        <v>26.383480351716454</v>
      </c>
      <c r="D24">
        <v>23.600000000000065</v>
      </c>
      <c r="E24">
        <v>484375000</v>
      </c>
    </row>
    <row r="25" spans="1:5" x14ac:dyDescent="0.25">
      <c r="A25" s="1" t="s">
        <v>50</v>
      </c>
      <c r="B25">
        <v>20.099999999999994</v>
      </c>
      <c r="C25">
        <v>15.792527106216559</v>
      </c>
      <c r="D25">
        <v>20.000000000000014</v>
      </c>
      <c r="E25">
        <v>187500000</v>
      </c>
    </row>
    <row r="26" spans="1:5" x14ac:dyDescent="0.25">
      <c r="A26" s="1" t="s">
        <v>53</v>
      </c>
      <c r="B26">
        <v>24.244979745865315</v>
      </c>
      <c r="C26">
        <v>31.288177464947083</v>
      </c>
      <c r="D26">
        <v>27.800000000000125</v>
      </c>
      <c r="E26">
        <v>359375000</v>
      </c>
    </row>
    <row r="27" spans="1:5" x14ac:dyDescent="0.25">
      <c r="A27" s="1" t="s">
        <v>54</v>
      </c>
      <c r="B27">
        <v>20.526453044408687</v>
      </c>
      <c r="C27">
        <v>25.558045986781764</v>
      </c>
      <c r="D27">
        <v>21.300000000000033</v>
      </c>
      <c r="E27">
        <v>234375000</v>
      </c>
    </row>
    <row r="28" spans="1:5" x14ac:dyDescent="0.25">
      <c r="A28" s="1" t="s">
        <v>57</v>
      </c>
      <c r="B28">
        <v>21.700000000000031</v>
      </c>
      <c r="C28">
        <v>24.546162647281164</v>
      </c>
      <c r="D28">
        <v>21.600000000000037</v>
      </c>
      <c r="E28">
        <v>218750000</v>
      </c>
    </row>
    <row r="29" spans="1:5" x14ac:dyDescent="0.25">
      <c r="A29" s="1" t="s">
        <v>58</v>
      </c>
      <c r="B29">
        <v>21.373813014093006</v>
      </c>
      <c r="C29">
        <v>29.545242969977338</v>
      </c>
      <c r="D29">
        <v>22.50000000000005</v>
      </c>
      <c r="E29">
        <v>218750000</v>
      </c>
    </row>
    <row r="30" spans="1:5" x14ac:dyDescent="0.25">
      <c r="A30" s="1" t="s">
        <v>59</v>
      </c>
      <c r="B30">
        <v>27.376802374881688</v>
      </c>
      <c r="C30">
        <v>37.055884466066374</v>
      </c>
      <c r="D30">
        <v>28.600000000000136</v>
      </c>
      <c r="E30">
        <v>343750000</v>
      </c>
    </row>
    <row r="31" spans="1:5" x14ac:dyDescent="0.25">
      <c r="A31" s="1" t="s">
        <v>60</v>
      </c>
      <c r="B31">
        <v>33.431964420913069</v>
      </c>
      <c r="C31">
        <v>62.35692451967136</v>
      </c>
      <c r="D31">
        <v>40.700000000000308</v>
      </c>
      <c r="E31">
        <v>546875000</v>
      </c>
    </row>
    <row r="32" spans="1:5" x14ac:dyDescent="0.25">
      <c r="A32" s="1" t="s">
        <v>62</v>
      </c>
      <c r="B32">
        <v>29.324435911639725</v>
      </c>
      <c r="C32">
        <v>53.287508473098811</v>
      </c>
      <c r="D32">
        <v>36.000000000000242</v>
      </c>
      <c r="E32">
        <v>328125000</v>
      </c>
    </row>
    <row r="33" spans="1:5" x14ac:dyDescent="0.25">
      <c r="A33" s="1" t="s">
        <v>65</v>
      </c>
      <c r="B33">
        <v>22.332028114132495</v>
      </c>
      <c r="C33">
        <v>26.722754989432687</v>
      </c>
      <c r="D33">
        <v>22.300000000000047</v>
      </c>
      <c r="E33">
        <v>265625000</v>
      </c>
    </row>
    <row r="34" spans="1:5" x14ac:dyDescent="0.25">
      <c r="A34" s="1" t="s">
        <v>66</v>
      </c>
      <c r="B34">
        <v>20.43618255614232</v>
      </c>
      <c r="C34">
        <v>17.995155521373665</v>
      </c>
      <c r="D34">
        <v>21.10000000000003</v>
      </c>
      <c r="E34">
        <v>296875000</v>
      </c>
    </row>
    <row r="35" spans="1:5" x14ac:dyDescent="0.25">
      <c r="A35" s="1" t="s">
        <v>67</v>
      </c>
      <c r="B35">
        <v>20.949999999999989</v>
      </c>
      <c r="C35">
        <v>24.102599927393292</v>
      </c>
      <c r="D35">
        <v>21.300000000000033</v>
      </c>
      <c r="E35">
        <v>265625000</v>
      </c>
    </row>
    <row r="36" spans="1:5" x14ac:dyDescent="0.25">
      <c r="A36" s="1" t="s">
        <v>68</v>
      </c>
      <c r="B36">
        <v>21.78761153276508</v>
      </c>
      <c r="C36">
        <v>26.081781489131785</v>
      </c>
      <c r="D36">
        <v>22.700000000000053</v>
      </c>
      <c r="E36">
        <v>218750000</v>
      </c>
    </row>
    <row r="37" spans="1:5" x14ac:dyDescent="0.25">
      <c r="A37" s="1" t="s">
        <v>69</v>
      </c>
      <c r="B37">
        <v>26.74200205951276</v>
      </c>
      <c r="C37">
        <v>37.934560306021773</v>
      </c>
      <c r="D37">
        <v>32.500000000000192</v>
      </c>
      <c r="E37">
        <v>421875000</v>
      </c>
    </row>
    <row r="38" spans="1:5" x14ac:dyDescent="0.25">
      <c r="A38" s="1" t="s">
        <v>72</v>
      </c>
      <c r="B38">
        <v>31.830136385289581</v>
      </c>
      <c r="C38">
        <v>63.27102468186564</v>
      </c>
      <c r="D38">
        <v>39.500000000000291</v>
      </c>
      <c r="E38">
        <v>609375000</v>
      </c>
    </row>
    <row r="39" spans="1:5" x14ac:dyDescent="0.25">
      <c r="A39" s="1" t="s">
        <v>73</v>
      </c>
      <c r="B39">
        <v>20.045376339764044</v>
      </c>
      <c r="C39">
        <v>21.630112210660727</v>
      </c>
      <c r="D39">
        <v>20.40000000000002</v>
      </c>
      <c r="E39">
        <v>187500000</v>
      </c>
    </row>
    <row r="40" spans="1:5" x14ac:dyDescent="0.25">
      <c r="A40" s="1" t="s">
        <v>74</v>
      </c>
      <c r="B40">
        <v>23.112724568695214</v>
      </c>
      <c r="C40">
        <v>28.400707078465313</v>
      </c>
      <c r="D40">
        <v>27.000000000000114</v>
      </c>
      <c r="E40">
        <v>468750000</v>
      </c>
    </row>
    <row r="41" spans="1:5" x14ac:dyDescent="0.25">
      <c r="A41" s="1" t="s">
        <v>75</v>
      </c>
      <c r="B41">
        <v>29.885264278331132</v>
      </c>
      <c r="C41">
        <v>50.765343616759822</v>
      </c>
      <c r="D41">
        <v>34.300000000000217</v>
      </c>
      <c r="E41">
        <v>390625000</v>
      </c>
    </row>
    <row r="42" spans="1:5" x14ac:dyDescent="0.25">
      <c r="A42" s="1" t="s">
        <v>76</v>
      </c>
      <c r="B42">
        <v>22.812988809292335</v>
      </c>
      <c r="C42">
        <v>35.308887136562234</v>
      </c>
      <c r="D42">
        <v>23.800000000000068</v>
      </c>
      <c r="E42">
        <v>218750000</v>
      </c>
    </row>
    <row r="43" spans="1:5" x14ac:dyDescent="0.25">
      <c r="A43" s="1" t="s">
        <v>77</v>
      </c>
      <c r="B43">
        <v>26.593585795660047</v>
      </c>
      <c r="C43">
        <v>45.670560391019009</v>
      </c>
      <c r="D43">
        <v>32.800000000000196</v>
      </c>
      <c r="E43">
        <v>406250000</v>
      </c>
    </row>
    <row r="44" spans="1:5" x14ac:dyDescent="0.25">
      <c r="A44" s="1" t="s">
        <v>79</v>
      </c>
      <c r="B44">
        <v>20.399999999999995</v>
      </c>
      <c r="C44">
        <v>13.492445765110883</v>
      </c>
      <c r="D44">
        <v>20.300000000000018</v>
      </c>
      <c r="E44">
        <v>281250000</v>
      </c>
    </row>
    <row r="45" spans="1:5" x14ac:dyDescent="0.25">
      <c r="A45" s="1" t="s">
        <v>80</v>
      </c>
      <c r="B45">
        <v>27.615268907093419</v>
      </c>
      <c r="C45">
        <v>48.626192855009094</v>
      </c>
      <c r="D45">
        <v>32.700000000000195</v>
      </c>
      <c r="E45">
        <v>359375000</v>
      </c>
    </row>
    <row r="46" spans="1:5" x14ac:dyDescent="0.25">
      <c r="A46" s="1" t="s">
        <v>82</v>
      </c>
      <c r="B46">
        <v>25.121883567207931</v>
      </c>
      <c r="C46">
        <v>36.997828239025971</v>
      </c>
      <c r="D46">
        <v>29.200000000000145</v>
      </c>
      <c r="E46">
        <v>421875000</v>
      </c>
    </row>
    <row r="47" spans="1:5" x14ac:dyDescent="0.25">
      <c r="A47" s="1" t="s">
        <v>83</v>
      </c>
      <c r="B47">
        <v>24.928675763762175</v>
      </c>
      <c r="C47">
        <v>34.586285402878865</v>
      </c>
      <c r="D47">
        <v>46.300000000000388</v>
      </c>
      <c r="E47">
        <v>515625000</v>
      </c>
    </row>
    <row r="48" spans="1:5" x14ac:dyDescent="0.25">
      <c r="A48" s="1" t="s">
        <v>86</v>
      </c>
      <c r="B48">
        <v>25.846863568696534</v>
      </c>
      <c r="C48">
        <v>40.688384505678592</v>
      </c>
      <c r="D48">
        <v>29.100000000000144</v>
      </c>
      <c r="E48">
        <v>312500000</v>
      </c>
    </row>
    <row r="49" spans="1:5" x14ac:dyDescent="0.25">
      <c r="A49" s="1" t="s">
        <v>90</v>
      </c>
      <c r="B49">
        <v>24.738154598402982</v>
      </c>
      <c r="C49">
        <v>28.093046640161194</v>
      </c>
      <c r="D49">
        <v>25.900000000000098</v>
      </c>
      <c r="E49">
        <v>234375000</v>
      </c>
    </row>
    <row r="50" spans="1:5" x14ac:dyDescent="0.25">
      <c r="A50" s="1" t="s">
        <v>91</v>
      </c>
      <c r="B50">
        <v>19.900000000000009</v>
      </c>
      <c r="C50">
        <v>11.948566169817319</v>
      </c>
      <c r="D50">
        <v>19.800000000000011</v>
      </c>
      <c r="E50">
        <v>218750000</v>
      </c>
    </row>
    <row r="51" spans="1:5" x14ac:dyDescent="0.25">
      <c r="A51" s="1" t="s">
        <v>92</v>
      </c>
      <c r="B51">
        <v>21.99423897264597</v>
      </c>
      <c r="C51">
        <v>23.564631086442915</v>
      </c>
      <c r="D51">
        <v>23.600000000000065</v>
      </c>
      <c r="E51">
        <v>343750000</v>
      </c>
    </row>
    <row r="52" spans="1:5" x14ac:dyDescent="0.25">
      <c r="A52" s="1" t="s">
        <v>94</v>
      </c>
      <c r="B52">
        <v>20.642817286661799</v>
      </c>
      <c r="C52">
        <v>21.671563402135423</v>
      </c>
      <c r="D52">
        <v>21.000000000000028</v>
      </c>
      <c r="E52">
        <v>265625000</v>
      </c>
    </row>
    <row r="53" spans="1:5" x14ac:dyDescent="0.25">
      <c r="A53" s="1" t="s">
        <v>95</v>
      </c>
      <c r="B53">
        <v>24.971517667418816</v>
      </c>
      <c r="C53">
        <v>35.273239495176703</v>
      </c>
      <c r="D53">
        <v>28.200000000000131</v>
      </c>
      <c r="E53">
        <v>437500000</v>
      </c>
    </row>
    <row r="54" spans="1:5" x14ac:dyDescent="0.25">
      <c r="A54" s="1" t="s">
        <v>96</v>
      </c>
      <c r="B54">
        <v>20.500000000000021</v>
      </c>
      <c r="C54">
        <v>25.125047142723282</v>
      </c>
      <c r="D54">
        <v>20.800000000000026</v>
      </c>
      <c r="E54">
        <v>312500000</v>
      </c>
    </row>
    <row r="55" spans="1:5" x14ac:dyDescent="0.25">
      <c r="A55" s="1" t="s">
        <v>97</v>
      </c>
      <c r="B55">
        <v>27.262521393380698</v>
      </c>
      <c r="C55">
        <v>45.387826584395469</v>
      </c>
      <c r="D55">
        <v>30.100000000000158</v>
      </c>
      <c r="E55">
        <v>343750000</v>
      </c>
    </row>
    <row r="56" spans="1:5" x14ac:dyDescent="0.25">
      <c r="A56" s="1" t="s">
        <v>100</v>
      </c>
      <c r="B56">
        <v>24.689424985083644</v>
      </c>
      <c r="C56">
        <v>37.464365720355211</v>
      </c>
      <c r="D56">
        <v>27.100000000000115</v>
      </c>
      <c r="E56">
        <v>375000000</v>
      </c>
    </row>
    <row r="57" spans="1:5" x14ac:dyDescent="0.25">
      <c r="A57" s="1" t="s">
        <v>101</v>
      </c>
      <c r="B57">
        <v>21.593169838851626</v>
      </c>
      <c r="C57">
        <v>22.623133085557015</v>
      </c>
      <c r="D57">
        <v>22.000000000000043</v>
      </c>
      <c r="E57">
        <v>359375000</v>
      </c>
    </row>
    <row r="58" spans="1:5" x14ac:dyDescent="0.25">
      <c r="A58" s="1" t="s">
        <v>102</v>
      </c>
      <c r="B58">
        <v>19.699999999999996</v>
      </c>
      <c r="C58">
        <v>15.54550582215966</v>
      </c>
      <c r="D58">
        <v>19.600000000000009</v>
      </c>
      <c r="E58">
        <v>250000000</v>
      </c>
    </row>
    <row r="59" spans="1:5" x14ac:dyDescent="0.25">
      <c r="A59" s="1" t="s">
        <v>104</v>
      </c>
      <c r="B59">
        <v>35.32366271022989</v>
      </c>
      <c r="C59">
        <v>60.140312962174654</v>
      </c>
      <c r="D59">
        <v>48.300000000000416</v>
      </c>
      <c r="E59">
        <v>562500000</v>
      </c>
    </row>
    <row r="60" spans="1:5" x14ac:dyDescent="0.25">
      <c r="A60" s="1" t="s">
        <v>105</v>
      </c>
      <c r="B60">
        <v>23.871407704966959</v>
      </c>
      <c r="C60">
        <v>28.446195815076564</v>
      </c>
      <c r="D60">
        <v>25.500000000000092</v>
      </c>
      <c r="E60">
        <v>265625000</v>
      </c>
    </row>
    <row r="61" spans="1:5" x14ac:dyDescent="0.25">
      <c r="A61" s="1" t="s">
        <v>106</v>
      </c>
      <c r="B61">
        <v>24.18626399415071</v>
      </c>
      <c r="C61">
        <v>27.271048653826782</v>
      </c>
      <c r="D61">
        <v>27.400000000000119</v>
      </c>
      <c r="E61">
        <v>468750000</v>
      </c>
    </row>
    <row r="62" spans="1:5" x14ac:dyDescent="0.25">
      <c r="A62" s="1" t="s">
        <v>108</v>
      </c>
      <c r="B62">
        <v>20.214052216056587</v>
      </c>
      <c r="C62">
        <v>21.423327415899035</v>
      </c>
      <c r="D62">
        <v>20.40000000000002</v>
      </c>
      <c r="E62">
        <v>250000000</v>
      </c>
    </row>
    <row r="63" spans="1:5" x14ac:dyDescent="0.25">
      <c r="A63" s="1" t="s">
        <v>109</v>
      </c>
      <c r="B63">
        <v>21.987983456277927</v>
      </c>
      <c r="C63">
        <v>32.449851635036062</v>
      </c>
      <c r="D63">
        <v>22.200000000000045</v>
      </c>
      <c r="E63">
        <v>265625000</v>
      </c>
    </row>
    <row r="64" spans="1:5" x14ac:dyDescent="0.25">
      <c r="A64" s="1" t="s">
        <v>110</v>
      </c>
      <c r="B64">
        <v>20.538917912042489</v>
      </c>
      <c r="C64">
        <v>24.204509935379591</v>
      </c>
      <c r="D64">
        <v>20.900000000000027</v>
      </c>
      <c r="E64">
        <v>328125000</v>
      </c>
    </row>
    <row r="65" spans="1:5" x14ac:dyDescent="0.25">
      <c r="A65" s="1" t="s">
        <v>112</v>
      </c>
      <c r="B65">
        <v>25.208893597281119</v>
      </c>
      <c r="C65">
        <v>30.848185422843578</v>
      </c>
      <c r="D65">
        <v>27.700000000000124</v>
      </c>
      <c r="E65">
        <v>406250000</v>
      </c>
    </row>
    <row r="66" spans="1:5" x14ac:dyDescent="0.25">
      <c r="A66" s="1" t="s">
        <v>114</v>
      </c>
      <c r="B66">
        <v>34.230767798175684</v>
      </c>
      <c r="C66">
        <v>60.54725826372718</v>
      </c>
      <c r="D66">
        <v>44.200000000000358</v>
      </c>
      <c r="E66">
        <v>484375000</v>
      </c>
    </row>
    <row r="67" spans="1:5" x14ac:dyDescent="0.25">
      <c r="A67" s="1" t="s">
        <v>116</v>
      </c>
      <c r="B67">
        <v>18.699999999999989</v>
      </c>
      <c r="C67">
        <v>9.414484659559843</v>
      </c>
      <c r="D67">
        <v>18.599999999999994</v>
      </c>
      <c r="E67">
        <v>203125000</v>
      </c>
    </row>
    <row r="68" spans="1:5" x14ac:dyDescent="0.25">
      <c r="A68" s="1" t="s">
        <v>117</v>
      </c>
      <c r="B68">
        <v>24.606399852698157</v>
      </c>
      <c r="C68">
        <v>34.401876108690104</v>
      </c>
      <c r="D68">
        <v>27.800000000000125</v>
      </c>
      <c r="E68">
        <v>328125000</v>
      </c>
    </row>
    <row r="69" spans="1:5" x14ac:dyDescent="0.25">
      <c r="A69" s="1" t="s">
        <v>119</v>
      </c>
      <c r="B69">
        <v>22.786314766177846</v>
      </c>
      <c r="C69">
        <v>24.743478456093207</v>
      </c>
      <c r="D69">
        <v>22.800000000000054</v>
      </c>
      <c r="E69">
        <v>328125000</v>
      </c>
    </row>
    <row r="70" spans="1:5" x14ac:dyDescent="0.25">
      <c r="A70" s="1" t="s">
        <v>120</v>
      </c>
      <c r="B70">
        <v>21.141138358236145</v>
      </c>
      <c r="C70">
        <v>22.457738617451884</v>
      </c>
      <c r="D70">
        <v>21.80000000000004</v>
      </c>
      <c r="E70">
        <v>156250000</v>
      </c>
    </row>
    <row r="71" spans="1:5" x14ac:dyDescent="0.25">
      <c r="A71" s="1" t="s">
        <v>124</v>
      </c>
      <c r="B71">
        <v>21.950116924520284</v>
      </c>
      <c r="C71">
        <v>24.10583856020266</v>
      </c>
      <c r="D71">
        <v>23.100000000000058</v>
      </c>
      <c r="E71">
        <v>250000000</v>
      </c>
    </row>
    <row r="72" spans="1:5" x14ac:dyDescent="0.25">
      <c r="A72" s="1" t="s">
        <v>125</v>
      </c>
      <c r="B72">
        <v>22.984751200538728</v>
      </c>
      <c r="C72">
        <v>20.517315699056841</v>
      </c>
      <c r="D72">
        <v>26.200000000000102</v>
      </c>
      <c r="E72">
        <v>406250000</v>
      </c>
    </row>
    <row r="73" spans="1:5" x14ac:dyDescent="0.25">
      <c r="A73" s="1" t="s">
        <v>126</v>
      </c>
      <c r="B73">
        <v>28.048711086202538</v>
      </c>
      <c r="C73">
        <v>36.579803565589408</v>
      </c>
      <c r="D73">
        <v>31.400000000000176</v>
      </c>
      <c r="E73">
        <v>296875000</v>
      </c>
    </row>
    <row r="74" spans="1:5" x14ac:dyDescent="0.25">
      <c r="A74" s="1" t="s">
        <v>128</v>
      </c>
      <c r="B74">
        <v>23.731454927201089</v>
      </c>
      <c r="C74">
        <v>38.121347098982504</v>
      </c>
      <c r="D74">
        <v>24.500000000000078</v>
      </c>
      <c r="E74">
        <v>328125000</v>
      </c>
    </row>
    <row r="75" spans="1:5" x14ac:dyDescent="0.25">
      <c r="A75" s="1" t="s">
        <v>130</v>
      </c>
      <c r="B75">
        <v>32.908948116670572</v>
      </c>
      <c r="C75">
        <v>54.313466006699763</v>
      </c>
      <c r="D75">
        <v>38.100000000000271</v>
      </c>
      <c r="E75">
        <v>437500000</v>
      </c>
    </row>
    <row r="76" spans="1:5" x14ac:dyDescent="0.25">
      <c r="A76" s="1" t="s">
        <v>131</v>
      </c>
      <c r="B76">
        <v>20.421027740512184</v>
      </c>
      <c r="C76">
        <v>22.132300678684913</v>
      </c>
      <c r="D76">
        <v>21.000000000000028</v>
      </c>
      <c r="E76">
        <v>265625000</v>
      </c>
    </row>
    <row r="77" spans="1:5" x14ac:dyDescent="0.25">
      <c r="A77" s="1" t="s">
        <v>133</v>
      </c>
      <c r="B77">
        <v>23.049974145376105</v>
      </c>
      <c r="C77">
        <v>25.910186618588504</v>
      </c>
      <c r="D77">
        <v>25.800000000000097</v>
      </c>
      <c r="E77">
        <v>343750000</v>
      </c>
    </row>
    <row r="78" spans="1:5" x14ac:dyDescent="0.25">
      <c r="A78" s="1" t="s">
        <v>135</v>
      </c>
      <c r="B78">
        <v>20.599999999999991</v>
      </c>
      <c r="C78">
        <v>23.853580312102967</v>
      </c>
      <c r="D78">
        <v>20.500000000000021</v>
      </c>
      <c r="E78">
        <v>296875000</v>
      </c>
    </row>
    <row r="79" spans="1:5" x14ac:dyDescent="0.25">
      <c r="A79" s="1" t="s">
        <v>138</v>
      </c>
      <c r="B79">
        <v>27.93111637802847</v>
      </c>
      <c r="C79">
        <v>44.843521972368471</v>
      </c>
      <c r="D79">
        <v>36.700000000000252</v>
      </c>
      <c r="E79">
        <v>468750000</v>
      </c>
    </row>
    <row r="80" spans="1:5" x14ac:dyDescent="0.25">
      <c r="A80" s="1" t="s">
        <v>140</v>
      </c>
      <c r="B80">
        <v>25.735919102796863</v>
      </c>
      <c r="C80">
        <v>26.872100806565154</v>
      </c>
      <c r="D80">
        <v>27.100000000000115</v>
      </c>
      <c r="E80">
        <v>281250000</v>
      </c>
    </row>
    <row r="81" spans="1:5" x14ac:dyDescent="0.25">
      <c r="A81" s="1" t="s">
        <v>142</v>
      </c>
      <c r="B81">
        <v>20.90954910276788</v>
      </c>
      <c r="C81">
        <v>26.409598427072545</v>
      </c>
      <c r="D81">
        <v>22.200000000000045</v>
      </c>
      <c r="E81">
        <v>171875000</v>
      </c>
    </row>
    <row r="82" spans="1:5" x14ac:dyDescent="0.25">
      <c r="A82" s="1" t="s">
        <v>143</v>
      </c>
      <c r="B82">
        <v>27.738550392318906</v>
      </c>
      <c r="C82">
        <v>45.780186753441825</v>
      </c>
      <c r="D82">
        <v>36.300000000000246</v>
      </c>
      <c r="E82">
        <v>375000000</v>
      </c>
    </row>
    <row r="83" spans="1:5" x14ac:dyDescent="0.25">
      <c r="A83" s="1" t="s">
        <v>144</v>
      </c>
      <c r="B83">
        <v>30.007140223471378</v>
      </c>
      <c r="C83">
        <v>64.08133736351401</v>
      </c>
      <c r="D83">
        <v>35.400000000000233</v>
      </c>
      <c r="E83">
        <v>375000000</v>
      </c>
    </row>
    <row r="84" spans="1:5" x14ac:dyDescent="0.25">
      <c r="A84" s="1" t="s">
        <v>145</v>
      </c>
      <c r="B84">
        <v>41.471689541319698</v>
      </c>
      <c r="C84">
        <v>91.262385114441969</v>
      </c>
      <c r="D84">
        <v>57.600000000000549</v>
      </c>
      <c r="E84">
        <v>500000000</v>
      </c>
    </row>
    <row r="85" spans="1:5" x14ac:dyDescent="0.25">
      <c r="A85" s="1" t="s">
        <v>146</v>
      </c>
      <c r="B85">
        <v>22.725289415159949</v>
      </c>
      <c r="C85">
        <v>23.210798668284053</v>
      </c>
      <c r="D85">
        <v>24.800000000000082</v>
      </c>
      <c r="E85">
        <v>281250000</v>
      </c>
    </row>
    <row r="86" spans="1:5" x14ac:dyDescent="0.25">
      <c r="A86" s="1" t="s">
        <v>147</v>
      </c>
      <c r="B86">
        <v>20.350000000000016</v>
      </c>
      <c r="C86">
        <v>20.58259105801158</v>
      </c>
      <c r="D86">
        <v>20.300000000000018</v>
      </c>
      <c r="E86">
        <v>312500000</v>
      </c>
    </row>
    <row r="87" spans="1:5" x14ac:dyDescent="0.25">
      <c r="A87" s="1" t="s">
        <v>148</v>
      </c>
      <c r="B87">
        <v>25.1738077606317</v>
      </c>
      <c r="C87">
        <v>36.933066331756166</v>
      </c>
      <c r="D87">
        <v>27.300000000000118</v>
      </c>
      <c r="E87">
        <v>296875000</v>
      </c>
    </row>
    <row r="88" spans="1:5" x14ac:dyDescent="0.25">
      <c r="A88" s="1" t="s">
        <v>152</v>
      </c>
      <c r="B88">
        <v>21.493485778565471</v>
      </c>
      <c r="C88">
        <v>25.556426666031999</v>
      </c>
      <c r="D88">
        <v>22.300000000000047</v>
      </c>
      <c r="E88">
        <v>359375000</v>
      </c>
    </row>
    <row r="89" spans="1:5" x14ac:dyDescent="0.25">
      <c r="A89" s="1" t="s">
        <v>153</v>
      </c>
      <c r="B89">
        <v>21.150000000000002</v>
      </c>
      <c r="C89">
        <v>24.170138524058316</v>
      </c>
      <c r="D89">
        <v>21.80000000000004</v>
      </c>
      <c r="E89">
        <v>218750000</v>
      </c>
    </row>
    <row r="90" spans="1:5" x14ac:dyDescent="0.25">
      <c r="A90" s="1" t="s">
        <v>154</v>
      </c>
      <c r="B90">
        <v>20.376652000264798</v>
      </c>
      <c r="C90">
        <v>18.626137248991711</v>
      </c>
      <c r="D90">
        <v>20.700000000000024</v>
      </c>
      <c r="E90">
        <v>343750000</v>
      </c>
    </row>
    <row r="91" spans="1:5" x14ac:dyDescent="0.25">
      <c r="A91" s="1" t="s">
        <v>156</v>
      </c>
      <c r="B91">
        <v>22.238342607223256</v>
      </c>
      <c r="C91">
        <v>26.023283938412725</v>
      </c>
      <c r="D91">
        <v>26.300000000000104</v>
      </c>
      <c r="E91">
        <v>328125000</v>
      </c>
    </row>
    <row r="92" spans="1:5" x14ac:dyDescent="0.25">
      <c r="A92" s="1" t="s">
        <v>157</v>
      </c>
      <c r="B92">
        <v>42.748491605129416</v>
      </c>
      <c r="C92">
        <v>97.015312955934249</v>
      </c>
      <c r="D92">
        <v>50.600000000000449</v>
      </c>
      <c r="E92">
        <v>671875000</v>
      </c>
    </row>
    <row r="93" spans="1:5" x14ac:dyDescent="0.25">
      <c r="A93" s="1" t="s">
        <v>158</v>
      </c>
      <c r="B93">
        <v>44.82008537270282</v>
      </c>
      <c r="C93">
        <v>83.339537190384846</v>
      </c>
      <c r="D93">
        <v>57.00000000000054</v>
      </c>
      <c r="E93">
        <v>703125000</v>
      </c>
    </row>
    <row r="94" spans="1:5" x14ac:dyDescent="0.25">
      <c r="A94" s="1" t="s">
        <v>159</v>
      </c>
      <c r="B94">
        <v>19.400000000000002</v>
      </c>
      <c r="C94">
        <v>14.085478796768644</v>
      </c>
      <c r="D94">
        <v>19.300000000000004</v>
      </c>
      <c r="E94">
        <v>296875000</v>
      </c>
    </row>
    <row r="95" spans="1:5" x14ac:dyDescent="0.25">
      <c r="A95" s="1" t="s">
        <v>160</v>
      </c>
      <c r="B95">
        <v>21.814828613331475</v>
      </c>
      <c r="C95">
        <v>30.200831804621131</v>
      </c>
      <c r="D95">
        <v>22.600000000000051</v>
      </c>
      <c r="E95">
        <v>328125000</v>
      </c>
    </row>
    <row r="96" spans="1:5" x14ac:dyDescent="0.25">
      <c r="A96" s="1" t="s">
        <v>161</v>
      </c>
      <c r="B96">
        <v>30.054703503261301</v>
      </c>
      <c r="C96">
        <v>31.294796784911618</v>
      </c>
      <c r="D96">
        <v>33.900000000000212</v>
      </c>
      <c r="E96">
        <v>406250000</v>
      </c>
    </row>
    <row r="97" spans="1:5" x14ac:dyDescent="0.25">
      <c r="A97" s="1" t="s">
        <v>162</v>
      </c>
      <c r="B97">
        <v>24.979832506660692</v>
      </c>
      <c r="C97">
        <v>34.127071419329624</v>
      </c>
      <c r="D97">
        <v>27.400000000000119</v>
      </c>
      <c r="E97">
        <v>421875000</v>
      </c>
    </row>
    <row r="98" spans="1:5" x14ac:dyDescent="0.25">
      <c r="A98" s="1" t="s">
        <v>163</v>
      </c>
      <c r="B98">
        <v>27.336322141260453</v>
      </c>
      <c r="C98">
        <v>41.165639110136858</v>
      </c>
      <c r="D98">
        <v>32.600000000000193</v>
      </c>
      <c r="E98">
        <v>468750000</v>
      </c>
    </row>
    <row r="99" spans="1:5" x14ac:dyDescent="0.25">
      <c r="A99" s="1" t="s">
        <v>165</v>
      </c>
      <c r="B99">
        <v>19.881331736952074</v>
      </c>
      <c r="C99">
        <v>16.767831432740113</v>
      </c>
      <c r="D99">
        <v>19.900000000000013</v>
      </c>
      <c r="E99">
        <v>328125000</v>
      </c>
    </row>
    <row r="100" spans="1:5" x14ac:dyDescent="0.25">
      <c r="A100" s="1" t="s">
        <v>166</v>
      </c>
      <c r="B100">
        <v>22.100000000000012</v>
      </c>
      <c r="C100">
        <v>16.052021689786471</v>
      </c>
      <c r="D100">
        <v>22.000000000000043</v>
      </c>
      <c r="E100">
        <v>296875000</v>
      </c>
    </row>
    <row r="101" spans="1:5" x14ac:dyDescent="0.25">
      <c r="A101" s="1" t="s">
        <v>167</v>
      </c>
      <c r="B101">
        <v>20.313679479295175</v>
      </c>
      <c r="C101">
        <v>24.244502471598974</v>
      </c>
      <c r="D101">
        <v>21.10000000000003</v>
      </c>
      <c r="E101">
        <v>234375000</v>
      </c>
    </row>
    <row r="102" spans="1:5" x14ac:dyDescent="0.25">
      <c r="A102" s="1" t="s">
        <v>168</v>
      </c>
      <c r="B102">
        <v>26.721332140403721</v>
      </c>
      <c r="C102">
        <v>55.560727225858805</v>
      </c>
      <c r="D102">
        <v>31.400000000000176</v>
      </c>
      <c r="E102">
        <v>546875000</v>
      </c>
    </row>
    <row r="103" spans="1:5" x14ac:dyDescent="0.25">
      <c r="A103" s="1" t="s">
        <v>170</v>
      </c>
      <c r="B103">
        <v>20.840716014065325</v>
      </c>
      <c r="C103">
        <v>29.640817043801277</v>
      </c>
      <c r="D103">
        <v>21.600000000000037</v>
      </c>
      <c r="E103">
        <v>250000000</v>
      </c>
    </row>
    <row r="104" spans="1:5" x14ac:dyDescent="0.25">
      <c r="A104" s="1" t="s">
        <v>172</v>
      </c>
      <c r="B104">
        <v>23.279085830326569</v>
      </c>
      <c r="C104">
        <v>30.552604592705187</v>
      </c>
      <c r="D104">
        <v>28.200000000000131</v>
      </c>
      <c r="E104">
        <v>390625000</v>
      </c>
    </row>
    <row r="105" spans="1:5" x14ac:dyDescent="0.25">
      <c r="A105" s="1" t="s">
        <v>173</v>
      </c>
      <c r="B105">
        <v>19.800000000000022</v>
      </c>
      <c r="C105">
        <v>14.959693255019344</v>
      </c>
      <c r="D105">
        <v>19.70000000000001</v>
      </c>
      <c r="E105">
        <v>250000000</v>
      </c>
    </row>
    <row r="106" spans="1:5" x14ac:dyDescent="0.25">
      <c r="A106" s="1" t="s">
        <v>174</v>
      </c>
      <c r="B106">
        <v>31.956763241046257</v>
      </c>
      <c r="C106">
        <v>72.923972381207534</v>
      </c>
      <c r="D106">
        <v>40.600000000000307</v>
      </c>
      <c r="E106">
        <v>609375000</v>
      </c>
    </row>
    <row r="107" spans="1:5" x14ac:dyDescent="0.25">
      <c r="A107" s="1" t="s">
        <v>175</v>
      </c>
      <c r="B107">
        <v>22.294969078907418</v>
      </c>
      <c r="C107">
        <v>24.197846056573319</v>
      </c>
      <c r="D107">
        <v>24.200000000000074</v>
      </c>
      <c r="E107">
        <v>265625000</v>
      </c>
    </row>
    <row r="108" spans="1:5" x14ac:dyDescent="0.25">
      <c r="A108" s="1" t="s">
        <v>177</v>
      </c>
      <c r="B108">
        <v>20.480156080352582</v>
      </c>
      <c r="C108">
        <v>21.728077776146808</v>
      </c>
      <c r="D108">
        <v>20.900000000000027</v>
      </c>
      <c r="E108">
        <v>265625000</v>
      </c>
    </row>
    <row r="109" spans="1:5" x14ac:dyDescent="0.25">
      <c r="A109" s="1" t="s">
        <v>178</v>
      </c>
      <c r="B109">
        <v>23.973252265404497</v>
      </c>
      <c r="C109">
        <v>37.147291013584727</v>
      </c>
      <c r="D109">
        <v>25.100000000000087</v>
      </c>
      <c r="E109">
        <v>312500000</v>
      </c>
    </row>
    <row r="110" spans="1:5" x14ac:dyDescent="0.25">
      <c r="A110" s="1" t="s">
        <v>179</v>
      </c>
      <c r="B110">
        <v>28.03504372179469</v>
      </c>
      <c r="C110">
        <v>38.891346715130062</v>
      </c>
      <c r="D110">
        <v>30.000000000000156</v>
      </c>
      <c r="E110">
        <v>281250000</v>
      </c>
    </row>
    <row r="111" spans="1:5" x14ac:dyDescent="0.25">
      <c r="A111" s="1" t="s">
        <v>181</v>
      </c>
      <c r="B111">
        <v>20.200000000000021</v>
      </c>
      <c r="C111">
        <v>22.043085230516311</v>
      </c>
      <c r="D111">
        <v>20.100000000000016</v>
      </c>
      <c r="E111">
        <v>156250000</v>
      </c>
    </row>
    <row r="112" spans="1:5" x14ac:dyDescent="0.25">
      <c r="A112" s="1" t="s">
        <v>182</v>
      </c>
      <c r="B112">
        <v>21.099999999999987</v>
      </c>
      <c r="C112">
        <v>23.209481134966396</v>
      </c>
      <c r="D112">
        <v>21.400000000000034</v>
      </c>
      <c r="E112">
        <v>328125000</v>
      </c>
    </row>
    <row r="113" spans="1:5" x14ac:dyDescent="0.25">
      <c r="A113" s="1" t="s">
        <v>184</v>
      </c>
      <c r="B113">
        <v>30.068628124686018</v>
      </c>
      <c r="C113">
        <v>66.816946816867144</v>
      </c>
      <c r="D113">
        <v>36.000000000000242</v>
      </c>
      <c r="E113">
        <v>281250000</v>
      </c>
    </row>
    <row r="114" spans="1:5" x14ac:dyDescent="0.25">
      <c r="A114" s="1" t="s">
        <v>185</v>
      </c>
      <c r="B114">
        <v>21.467445056381344</v>
      </c>
      <c r="C114">
        <v>21.472612995407047</v>
      </c>
      <c r="D114">
        <v>22.400000000000048</v>
      </c>
      <c r="E114">
        <v>250000000</v>
      </c>
    </row>
    <row r="115" spans="1:5" x14ac:dyDescent="0.25">
      <c r="A115" s="1" t="s">
        <v>186</v>
      </c>
      <c r="B115">
        <v>19.399999999999991</v>
      </c>
      <c r="C115">
        <v>11.904883549027534</v>
      </c>
      <c r="D115">
        <v>19.70000000000001</v>
      </c>
      <c r="E115">
        <v>375000000</v>
      </c>
    </row>
    <row r="116" spans="1:5" x14ac:dyDescent="0.25">
      <c r="A116" s="1" t="s">
        <v>189</v>
      </c>
      <c r="B116">
        <v>18.900000000000006</v>
      </c>
      <c r="C116">
        <v>10.453057927001716</v>
      </c>
      <c r="D116">
        <v>18.799999999999997</v>
      </c>
      <c r="E116">
        <v>250000000</v>
      </c>
    </row>
    <row r="117" spans="1:5" x14ac:dyDescent="0.25">
      <c r="A117" s="1" t="s">
        <v>191</v>
      </c>
      <c r="B117">
        <v>22.959304446352501</v>
      </c>
      <c r="C117">
        <v>24.283390530102942</v>
      </c>
      <c r="D117">
        <v>24.500000000000078</v>
      </c>
      <c r="E117">
        <v>390625000</v>
      </c>
    </row>
    <row r="118" spans="1:5" x14ac:dyDescent="0.25">
      <c r="A118" s="1" t="s">
        <v>192</v>
      </c>
      <c r="B118">
        <v>29.108341135374243</v>
      </c>
      <c r="C118">
        <v>41.605891237550864</v>
      </c>
      <c r="D118">
        <v>33.600000000000207</v>
      </c>
      <c r="E118">
        <v>500000000</v>
      </c>
    </row>
    <row r="119" spans="1:5" x14ac:dyDescent="0.25">
      <c r="A119" s="1" t="s">
        <v>193</v>
      </c>
      <c r="B119">
        <v>22.872503321556291</v>
      </c>
      <c r="C119">
        <v>26.145836436072202</v>
      </c>
      <c r="D119">
        <v>25.400000000000091</v>
      </c>
      <c r="E119">
        <v>265625000</v>
      </c>
    </row>
    <row r="120" spans="1:5" x14ac:dyDescent="0.25">
      <c r="A120" s="1" t="s">
        <v>194</v>
      </c>
      <c r="B120">
        <v>21.334536072577407</v>
      </c>
      <c r="C120">
        <v>20.827241095605352</v>
      </c>
      <c r="D120">
        <v>21.400000000000034</v>
      </c>
      <c r="E120">
        <v>421875000</v>
      </c>
    </row>
    <row r="121" spans="1:5" x14ac:dyDescent="0.25">
      <c r="A121" s="1" t="s">
        <v>196</v>
      </c>
      <c r="B121">
        <v>21.427432549703596</v>
      </c>
      <c r="C121">
        <v>22.870907254651254</v>
      </c>
      <c r="D121">
        <v>21.80000000000004</v>
      </c>
      <c r="E121">
        <v>265625000</v>
      </c>
    </row>
    <row r="122" spans="1:5" x14ac:dyDescent="0.25">
      <c r="A122" s="1" t="s">
        <v>197</v>
      </c>
      <c r="B122">
        <v>24.723582240032492</v>
      </c>
      <c r="C122">
        <v>27.759729373578079</v>
      </c>
      <c r="D122">
        <v>26.100000000000101</v>
      </c>
      <c r="E122">
        <v>421875000</v>
      </c>
    </row>
    <row r="123" spans="1:5" x14ac:dyDescent="0.25">
      <c r="A123" s="1" t="s">
        <v>198</v>
      </c>
      <c r="B123">
        <v>22.000000000000046</v>
      </c>
      <c r="C123">
        <v>17.437699553994872</v>
      </c>
      <c r="D123">
        <v>21.900000000000041</v>
      </c>
      <c r="E123">
        <v>250000000</v>
      </c>
    </row>
    <row r="124" spans="1:5" x14ac:dyDescent="0.25">
      <c r="A124" s="1" t="s">
        <v>199</v>
      </c>
      <c r="B124">
        <v>32.366529294358358</v>
      </c>
      <c r="C124">
        <v>59.239239885781927</v>
      </c>
      <c r="D124">
        <v>38.200000000000273</v>
      </c>
      <c r="E124">
        <v>484375000</v>
      </c>
    </row>
    <row r="125" spans="1:5" x14ac:dyDescent="0.25">
      <c r="A125" s="1" t="s">
        <v>200</v>
      </c>
      <c r="B125">
        <v>28.150754433760522</v>
      </c>
      <c r="C125">
        <v>54.694527951956822</v>
      </c>
      <c r="D125">
        <v>31.800000000000182</v>
      </c>
      <c r="E125">
        <v>375000000</v>
      </c>
    </row>
    <row r="126" spans="1:5" x14ac:dyDescent="0.25">
      <c r="A126" s="1" t="s">
        <v>202</v>
      </c>
      <c r="B126">
        <v>21.675202105194153</v>
      </c>
      <c r="C126">
        <v>16.345135986131282</v>
      </c>
      <c r="D126">
        <v>21.700000000000038</v>
      </c>
      <c r="E126">
        <v>265625000</v>
      </c>
    </row>
    <row r="127" spans="1:5" x14ac:dyDescent="0.25">
      <c r="A127" s="1" t="s">
        <v>203</v>
      </c>
      <c r="B127">
        <v>27.011230946956598</v>
      </c>
      <c r="C127">
        <v>36.588917567009737</v>
      </c>
      <c r="D127">
        <v>27.800000000000125</v>
      </c>
      <c r="E127">
        <v>390625000</v>
      </c>
    </row>
    <row r="128" spans="1:5" x14ac:dyDescent="0.25">
      <c r="A128" s="1" t="s">
        <v>204</v>
      </c>
      <c r="B128">
        <v>35.047863535958726</v>
      </c>
      <c r="C128">
        <v>55.10920854939156</v>
      </c>
      <c r="D128">
        <v>40.80000000000031</v>
      </c>
      <c r="E128">
        <v>562500000</v>
      </c>
    </row>
    <row r="129" spans="1:5" x14ac:dyDescent="0.25">
      <c r="A129" s="1" t="s">
        <v>205</v>
      </c>
      <c r="B129">
        <v>24.154444506220013</v>
      </c>
      <c r="C129">
        <v>31.580276493676845</v>
      </c>
      <c r="D129">
        <v>25.600000000000094</v>
      </c>
      <c r="E129">
        <v>328125000</v>
      </c>
    </row>
    <row r="130" spans="1:5" x14ac:dyDescent="0.25">
      <c r="A130" s="1" t="s">
        <v>206</v>
      </c>
      <c r="B130">
        <v>29.914789738322202</v>
      </c>
      <c r="C130">
        <v>36.667128018804362</v>
      </c>
      <c r="D130">
        <v>32.40000000000019</v>
      </c>
      <c r="E130">
        <v>453125000</v>
      </c>
    </row>
    <row r="131" spans="1:5" x14ac:dyDescent="0.25">
      <c r="A131" s="1" t="s">
        <v>207</v>
      </c>
      <c r="B131">
        <v>36.902605367747746</v>
      </c>
      <c r="C131">
        <v>91.386876347665918</v>
      </c>
      <c r="D131">
        <v>55.60000000000052</v>
      </c>
      <c r="E131">
        <v>843750000</v>
      </c>
    </row>
    <row r="132" spans="1:5" x14ac:dyDescent="0.25">
      <c r="A132" s="1" t="s">
        <v>208</v>
      </c>
      <c r="B132">
        <v>18.499999999999993</v>
      </c>
      <c r="C132">
        <v>12.46682135967384</v>
      </c>
      <c r="D132">
        <v>18.399999999999991</v>
      </c>
      <c r="E132">
        <v>218750000</v>
      </c>
    </row>
    <row r="133" spans="1:5" x14ac:dyDescent="0.25">
      <c r="A133" s="1" t="s">
        <v>210</v>
      </c>
      <c r="B133">
        <v>30.370590451221211</v>
      </c>
      <c r="C133">
        <v>60.407486137497642</v>
      </c>
      <c r="D133">
        <v>38.900000000000283</v>
      </c>
      <c r="E133">
        <v>515625000</v>
      </c>
    </row>
    <row r="134" spans="1:5" x14ac:dyDescent="0.25">
      <c r="A134" s="1" t="s">
        <v>211</v>
      </c>
      <c r="B134">
        <v>20.202990147561785</v>
      </c>
      <c r="C134">
        <v>17.486852343252153</v>
      </c>
      <c r="D134">
        <v>20.200000000000017</v>
      </c>
      <c r="E134">
        <v>234375000</v>
      </c>
    </row>
    <row r="135" spans="1:5" x14ac:dyDescent="0.25">
      <c r="A135" s="1" t="s">
        <v>214</v>
      </c>
      <c r="B135">
        <v>22.610764368318939</v>
      </c>
      <c r="C135">
        <v>26.760348067482198</v>
      </c>
      <c r="D135">
        <v>26.300000000000104</v>
      </c>
      <c r="E135">
        <v>390625000</v>
      </c>
    </row>
    <row r="136" spans="1:5" x14ac:dyDescent="0.25">
      <c r="A136" s="1" t="s">
        <v>216</v>
      </c>
      <c r="B136">
        <v>20.835647118241599</v>
      </c>
      <c r="C136">
        <v>18.957425817003433</v>
      </c>
      <c r="D136">
        <v>21.200000000000031</v>
      </c>
      <c r="E136">
        <v>296875000</v>
      </c>
    </row>
    <row r="137" spans="1:5" x14ac:dyDescent="0.25">
      <c r="A137" s="1" t="s">
        <v>217</v>
      </c>
      <c r="B137">
        <v>21.10075795750264</v>
      </c>
      <c r="C137">
        <v>28.141695927062976</v>
      </c>
      <c r="D137">
        <v>21.500000000000036</v>
      </c>
      <c r="E137">
        <v>140625000</v>
      </c>
    </row>
    <row r="138" spans="1:5" x14ac:dyDescent="0.25">
      <c r="A138" s="1" t="s">
        <v>219</v>
      </c>
      <c r="B138">
        <v>22.151264709154749</v>
      </c>
      <c r="C138">
        <v>26.618811399663127</v>
      </c>
      <c r="D138">
        <v>23.90000000000007</v>
      </c>
      <c r="E138">
        <v>250000000</v>
      </c>
    </row>
    <row r="139" spans="1:5" x14ac:dyDescent="0.25">
      <c r="A139" s="1" t="s">
        <v>220</v>
      </c>
      <c r="B139">
        <v>29.377909079819815</v>
      </c>
      <c r="C139">
        <v>41.044444904588843</v>
      </c>
      <c r="D139">
        <v>35.000000000000227</v>
      </c>
      <c r="E139">
        <v>453125000</v>
      </c>
    </row>
    <row r="140" spans="1:5" x14ac:dyDescent="0.25">
      <c r="A140" s="1" t="s">
        <v>221</v>
      </c>
      <c r="B140">
        <v>20.641004548194321</v>
      </c>
      <c r="C140">
        <v>19.311208490466957</v>
      </c>
      <c r="D140">
        <v>21.900000000000041</v>
      </c>
      <c r="E140">
        <v>265625000</v>
      </c>
    </row>
    <row r="141" spans="1:5" x14ac:dyDescent="0.25">
      <c r="A141" s="1" t="s">
        <v>222</v>
      </c>
      <c r="B141">
        <v>38.358339549318757</v>
      </c>
      <c r="C141">
        <v>91.922436113769749</v>
      </c>
      <c r="D141">
        <v>48.800000000000423</v>
      </c>
      <c r="E141">
        <v>625000000</v>
      </c>
    </row>
    <row r="142" spans="1:5" x14ac:dyDescent="0.25">
      <c r="A142" s="1" t="s">
        <v>223</v>
      </c>
      <c r="B142">
        <v>21.526085310081733</v>
      </c>
      <c r="C142">
        <v>21.620205747366541</v>
      </c>
      <c r="D142">
        <v>21.500000000000036</v>
      </c>
      <c r="E142">
        <v>218750000</v>
      </c>
    </row>
    <row r="143" spans="1:5" x14ac:dyDescent="0.25">
      <c r="A143" s="1" t="s">
        <v>224</v>
      </c>
      <c r="B143">
        <v>22.040359581847877</v>
      </c>
      <c r="C143">
        <v>27.672271992839615</v>
      </c>
      <c r="D143">
        <v>22.400000000000048</v>
      </c>
      <c r="E143">
        <v>218750000</v>
      </c>
    </row>
    <row r="144" spans="1:5" x14ac:dyDescent="0.25">
      <c r="A144" s="1" t="s">
        <v>225</v>
      </c>
      <c r="B144">
        <v>30.559083573129573</v>
      </c>
      <c r="C144">
        <v>43.139455121135292</v>
      </c>
      <c r="D144">
        <v>36.900000000000254</v>
      </c>
      <c r="E144">
        <v>437500000</v>
      </c>
    </row>
    <row r="145" spans="1:5" x14ac:dyDescent="0.25">
      <c r="A145" s="1" t="s">
        <v>226</v>
      </c>
      <c r="B145">
        <v>22.446125557457044</v>
      </c>
      <c r="C145">
        <v>28.968006079075902</v>
      </c>
      <c r="D145">
        <v>22.800000000000054</v>
      </c>
      <c r="E145">
        <v>250000000</v>
      </c>
    </row>
    <row r="146" spans="1:5" x14ac:dyDescent="0.25">
      <c r="A146" s="1" t="s">
        <v>227</v>
      </c>
      <c r="B146">
        <v>25.373313967364325</v>
      </c>
      <c r="C146">
        <v>47.913277092912331</v>
      </c>
      <c r="D146">
        <v>29.200000000000145</v>
      </c>
      <c r="E146">
        <v>406250000</v>
      </c>
    </row>
    <row r="147" spans="1:5" x14ac:dyDescent="0.25">
      <c r="A147" s="1" t="s">
        <v>228</v>
      </c>
      <c r="B147">
        <v>37.008999923090322</v>
      </c>
      <c r="C147">
        <v>52.765288308305614</v>
      </c>
      <c r="D147">
        <v>44.000000000000355</v>
      </c>
      <c r="E147">
        <v>515625000</v>
      </c>
    </row>
    <row r="148" spans="1:5" x14ac:dyDescent="0.25">
      <c r="A148" s="1" t="s">
        <v>229</v>
      </c>
      <c r="B148">
        <v>30.696185373682702</v>
      </c>
      <c r="C148">
        <v>39.288802293937678</v>
      </c>
      <c r="D148">
        <v>34.000000000000213</v>
      </c>
      <c r="E148">
        <v>453125000</v>
      </c>
    </row>
    <row r="149" spans="1:5" x14ac:dyDescent="0.25">
      <c r="A149" s="1" t="s">
        <v>230</v>
      </c>
      <c r="B149">
        <v>22.760744485912415</v>
      </c>
      <c r="C149">
        <v>24.847445356187123</v>
      </c>
      <c r="D149">
        <v>23.100000000000058</v>
      </c>
      <c r="E149">
        <v>109375000</v>
      </c>
    </row>
    <row r="150" spans="1:5" x14ac:dyDescent="0.25">
      <c r="A150" s="1" t="s">
        <v>233</v>
      </c>
      <c r="B150">
        <v>23.340893801827367</v>
      </c>
      <c r="C150">
        <v>28.364939935317121</v>
      </c>
      <c r="D150">
        <v>25.100000000000087</v>
      </c>
      <c r="E150">
        <v>328125000</v>
      </c>
    </row>
    <row r="151" spans="1:5" x14ac:dyDescent="0.25">
      <c r="A151" s="1" t="s">
        <v>234</v>
      </c>
      <c r="B151">
        <v>23.77944864099101</v>
      </c>
      <c r="C151">
        <v>26.135886713326997</v>
      </c>
      <c r="D151">
        <v>25.400000000000091</v>
      </c>
      <c r="E151">
        <v>281250000</v>
      </c>
    </row>
    <row r="152" spans="1:5" x14ac:dyDescent="0.25">
      <c r="A152" s="1" t="s">
        <v>235</v>
      </c>
      <c r="B152">
        <v>40.812423122050433</v>
      </c>
      <c r="C152">
        <v>85.561317163855165</v>
      </c>
      <c r="D152">
        <v>52.200000000000472</v>
      </c>
      <c r="E152">
        <v>625000000</v>
      </c>
    </row>
    <row r="153" spans="1:5" x14ac:dyDescent="0.25">
      <c r="A153" s="1" t="s">
        <v>236</v>
      </c>
      <c r="B153">
        <v>20.500000000000018</v>
      </c>
      <c r="C153">
        <v>23.623536369998433</v>
      </c>
      <c r="D153">
        <v>20.40000000000002</v>
      </c>
      <c r="E153">
        <v>296875000</v>
      </c>
    </row>
    <row r="154" spans="1:5" x14ac:dyDescent="0.25">
      <c r="A154" s="1" t="s">
        <v>237</v>
      </c>
      <c r="B154">
        <v>22.369990724298731</v>
      </c>
      <c r="C154">
        <v>25.036881394991148</v>
      </c>
      <c r="D154">
        <v>23.300000000000061</v>
      </c>
      <c r="E154">
        <v>359375000</v>
      </c>
    </row>
    <row r="155" spans="1:5" x14ac:dyDescent="0.25">
      <c r="A155" s="1" t="s">
        <v>238</v>
      </c>
      <c r="B155">
        <v>36.476771061136404</v>
      </c>
      <c r="C155">
        <v>66.40024898424484</v>
      </c>
      <c r="D155">
        <v>42.600000000000335</v>
      </c>
      <c r="E155">
        <v>328125000</v>
      </c>
    </row>
    <row r="156" spans="1:5" x14ac:dyDescent="0.25">
      <c r="A156" s="1" t="s">
        <v>239</v>
      </c>
      <c r="B156">
        <v>20.94483080722425</v>
      </c>
      <c r="C156">
        <v>32.958225556821333</v>
      </c>
      <c r="D156">
        <v>21.000000000000028</v>
      </c>
      <c r="E156">
        <v>265625000</v>
      </c>
    </row>
    <row r="157" spans="1:5" x14ac:dyDescent="0.25">
      <c r="A157" s="1" t="s">
        <v>241</v>
      </c>
      <c r="B157">
        <v>21.600000000000009</v>
      </c>
      <c r="C157">
        <v>18.552697310912372</v>
      </c>
      <c r="D157">
        <v>21.900000000000041</v>
      </c>
      <c r="E157">
        <v>234375000</v>
      </c>
    </row>
    <row r="158" spans="1:5" x14ac:dyDescent="0.25">
      <c r="A158" s="1" t="s">
        <v>242</v>
      </c>
      <c r="B158">
        <v>24.096672831165158</v>
      </c>
      <c r="C158">
        <v>35.602725815659547</v>
      </c>
      <c r="D158">
        <v>27.000000000000114</v>
      </c>
      <c r="E158">
        <v>265625000</v>
      </c>
    </row>
    <row r="159" spans="1:5" x14ac:dyDescent="0.25">
      <c r="A159" s="1" t="s">
        <v>243</v>
      </c>
      <c r="B159">
        <v>19.09999999999998</v>
      </c>
      <c r="C159">
        <v>14.677438143825105</v>
      </c>
      <c r="D159">
        <v>19</v>
      </c>
      <c r="E159">
        <v>296875000</v>
      </c>
    </row>
    <row r="160" spans="1:5" x14ac:dyDescent="0.25">
      <c r="A160" s="1" t="s">
        <v>244</v>
      </c>
      <c r="B160">
        <v>23.03943920934185</v>
      </c>
      <c r="C160">
        <v>22.393333921366597</v>
      </c>
      <c r="D160">
        <v>23.400000000000063</v>
      </c>
      <c r="E160">
        <v>375000000</v>
      </c>
    </row>
    <row r="161" spans="1:5" x14ac:dyDescent="0.25">
      <c r="A161" s="1" t="s">
        <v>245</v>
      </c>
      <c r="B161">
        <v>21.826686174797601</v>
      </c>
      <c r="C161">
        <v>27.737338411405286</v>
      </c>
      <c r="D161">
        <v>22.400000000000048</v>
      </c>
      <c r="E161">
        <v>265625000</v>
      </c>
    </row>
    <row r="162" spans="1:5" x14ac:dyDescent="0.25">
      <c r="A162" s="1" t="s">
        <v>246</v>
      </c>
      <c r="B162">
        <v>22.199999999999996</v>
      </c>
      <c r="C162">
        <v>28.279367504722266</v>
      </c>
      <c r="D162">
        <v>23.20000000000006</v>
      </c>
      <c r="E162">
        <v>234375000</v>
      </c>
    </row>
    <row r="163" spans="1:5" x14ac:dyDescent="0.25">
      <c r="A163" s="1" t="s">
        <v>247</v>
      </c>
      <c r="B163">
        <v>22.199397445781003</v>
      </c>
      <c r="C163">
        <v>28.522444960030334</v>
      </c>
      <c r="D163">
        <v>23.90000000000007</v>
      </c>
      <c r="E163">
        <v>281250000</v>
      </c>
    </row>
    <row r="164" spans="1:5" x14ac:dyDescent="0.25">
      <c r="A164" s="1" t="s">
        <v>248</v>
      </c>
      <c r="B164">
        <v>23.321996101205883</v>
      </c>
      <c r="C164">
        <v>36.592536767469674</v>
      </c>
      <c r="D164">
        <v>27.500000000000121</v>
      </c>
      <c r="E164">
        <v>328125000</v>
      </c>
    </row>
    <row r="165" spans="1:5" x14ac:dyDescent="0.25">
      <c r="A165" s="1" t="s">
        <v>254</v>
      </c>
      <c r="B165">
        <v>20.612629155120811</v>
      </c>
      <c r="C165">
        <v>22.183354306899805</v>
      </c>
      <c r="D165">
        <v>20.600000000000023</v>
      </c>
      <c r="E165">
        <v>296875000</v>
      </c>
    </row>
    <row r="166" spans="1:5" x14ac:dyDescent="0.25">
      <c r="A166" s="1" t="s">
        <v>256</v>
      </c>
      <c r="B166">
        <v>20.100000000000001</v>
      </c>
      <c r="C166">
        <v>14.802075292853251</v>
      </c>
      <c r="D166">
        <v>20.000000000000014</v>
      </c>
      <c r="E166">
        <v>343750000</v>
      </c>
    </row>
    <row r="167" spans="1:5" x14ac:dyDescent="0.25">
      <c r="A167" s="1" t="s">
        <v>258</v>
      </c>
      <c r="B167">
        <v>32.226374115622498</v>
      </c>
      <c r="C167">
        <v>76.081908253241764</v>
      </c>
      <c r="D167">
        <v>37.400000000000261</v>
      </c>
      <c r="E167">
        <v>515625000</v>
      </c>
    </row>
    <row r="168" spans="1:5" x14ac:dyDescent="0.25">
      <c r="A168" s="1" t="s">
        <v>259</v>
      </c>
      <c r="B168">
        <v>29.709860031047324</v>
      </c>
      <c r="C168">
        <v>46.713712446795789</v>
      </c>
      <c r="D168">
        <v>31.200000000000173</v>
      </c>
      <c r="E168">
        <v>484375000</v>
      </c>
    </row>
    <row r="169" spans="1:5" x14ac:dyDescent="0.25">
      <c r="A169" s="1" t="s">
        <v>260</v>
      </c>
      <c r="B169">
        <v>25.674757138383683</v>
      </c>
      <c r="C169">
        <v>30.716889957366519</v>
      </c>
      <c r="D169">
        <v>26.900000000000112</v>
      </c>
      <c r="E169">
        <v>281250000</v>
      </c>
    </row>
    <row r="170" spans="1:5" x14ac:dyDescent="0.25">
      <c r="A170" s="1" t="s">
        <v>262</v>
      </c>
      <c r="B170">
        <v>21.865070346813432</v>
      </c>
      <c r="C170">
        <v>22.037646143479989</v>
      </c>
      <c r="D170">
        <v>22.100000000000044</v>
      </c>
      <c r="E170">
        <v>250000000</v>
      </c>
    </row>
    <row r="171" spans="1:5" x14ac:dyDescent="0.25">
      <c r="A171" s="1" t="s">
        <v>263</v>
      </c>
      <c r="B171">
        <v>29.878956502672192</v>
      </c>
      <c r="C171">
        <v>55.78526520306572</v>
      </c>
      <c r="D171">
        <v>37.400000000000261</v>
      </c>
      <c r="E171">
        <v>296875000</v>
      </c>
    </row>
    <row r="172" spans="1:5" x14ac:dyDescent="0.25">
      <c r="A172" s="1" t="s">
        <v>264</v>
      </c>
      <c r="B172">
        <v>27.98483243175594</v>
      </c>
      <c r="C172">
        <v>48.934043767122532</v>
      </c>
      <c r="D172">
        <v>34.100000000000215</v>
      </c>
      <c r="E172">
        <v>406250000</v>
      </c>
    </row>
    <row r="173" spans="1:5" x14ac:dyDescent="0.25">
      <c r="A173" s="1" t="s">
        <v>266</v>
      </c>
      <c r="B173">
        <v>21.1</v>
      </c>
      <c r="C173">
        <v>18.985468200514404</v>
      </c>
      <c r="D173">
        <v>21.000000000000028</v>
      </c>
      <c r="E173">
        <v>312500000</v>
      </c>
    </row>
    <row r="174" spans="1:5" x14ac:dyDescent="0.25">
      <c r="A174" s="1" t="s">
        <v>267</v>
      </c>
      <c r="B174">
        <v>36.330004978422039</v>
      </c>
      <c r="C174">
        <v>86.963041684364342</v>
      </c>
      <c r="D174">
        <v>46.100000000000385</v>
      </c>
      <c r="E174">
        <v>703125000</v>
      </c>
    </row>
    <row r="175" spans="1:5" x14ac:dyDescent="0.25">
      <c r="A175" s="1" t="s">
        <v>268</v>
      </c>
      <c r="B175">
        <v>19.749999999999996</v>
      </c>
      <c r="C175">
        <v>17.825021756390115</v>
      </c>
      <c r="D175">
        <v>19.70000000000001</v>
      </c>
      <c r="E175">
        <v>234375000</v>
      </c>
    </row>
    <row r="176" spans="1:5" x14ac:dyDescent="0.25">
      <c r="A176" s="1" t="s">
        <v>269</v>
      </c>
      <c r="B176">
        <v>38.146372605021547</v>
      </c>
      <c r="C176">
        <v>71.672024388266223</v>
      </c>
      <c r="D176">
        <v>49.900000000000439</v>
      </c>
      <c r="E176">
        <v>687500000</v>
      </c>
    </row>
    <row r="177" spans="1:5" x14ac:dyDescent="0.25">
      <c r="A177" s="1" t="s">
        <v>270</v>
      </c>
      <c r="B177">
        <v>38.452503064055115</v>
      </c>
      <c r="C177">
        <v>58.240833105073989</v>
      </c>
      <c r="D177">
        <v>42.20000000000033</v>
      </c>
      <c r="E177">
        <v>609375000</v>
      </c>
    </row>
    <row r="178" spans="1:5" x14ac:dyDescent="0.25">
      <c r="A178" s="1" t="s">
        <v>271</v>
      </c>
      <c r="B178">
        <v>20.483556196861588</v>
      </c>
      <c r="C178">
        <v>25.035066028536498</v>
      </c>
      <c r="D178">
        <v>20.600000000000023</v>
      </c>
      <c r="E178">
        <v>140625000</v>
      </c>
    </row>
    <row r="179" spans="1:5" x14ac:dyDescent="0.25">
      <c r="A179" s="1" t="s">
        <v>272</v>
      </c>
      <c r="B179">
        <v>25.094980236525021</v>
      </c>
      <c r="C179">
        <v>29.292749421658186</v>
      </c>
      <c r="D179">
        <v>26.900000000000112</v>
      </c>
      <c r="E179">
        <v>437500000</v>
      </c>
    </row>
    <row r="180" spans="1:5" x14ac:dyDescent="0.25">
      <c r="A180" s="1" t="s">
        <v>274</v>
      </c>
      <c r="B180">
        <v>20.061930677631928</v>
      </c>
      <c r="C180">
        <v>24.378219807193489</v>
      </c>
      <c r="D180">
        <v>21.300000000000033</v>
      </c>
      <c r="E180">
        <v>218750000</v>
      </c>
    </row>
    <row r="181" spans="1:5" x14ac:dyDescent="0.25">
      <c r="A181" s="1" t="s">
        <v>276</v>
      </c>
      <c r="B181">
        <v>28.885751229933184</v>
      </c>
      <c r="C181">
        <v>67.48206726998113</v>
      </c>
      <c r="D181">
        <v>35.500000000000234</v>
      </c>
      <c r="E181">
        <v>328125000</v>
      </c>
    </row>
    <row r="182" spans="1:5" x14ac:dyDescent="0.25">
      <c r="A182" s="1" t="s">
        <v>278</v>
      </c>
      <c r="B182">
        <v>31.4902225745188</v>
      </c>
      <c r="C182">
        <v>60.787964175992471</v>
      </c>
      <c r="D182">
        <v>39.600000000000293</v>
      </c>
      <c r="E182">
        <v>562500000</v>
      </c>
    </row>
    <row r="183" spans="1:5" x14ac:dyDescent="0.25">
      <c r="A183" s="1" t="s">
        <v>281</v>
      </c>
      <c r="B183">
        <v>21.151849284023825</v>
      </c>
      <c r="C183">
        <v>23.05174895802579</v>
      </c>
      <c r="D183">
        <v>22.800000000000054</v>
      </c>
      <c r="E183">
        <v>234375000</v>
      </c>
    </row>
    <row r="184" spans="1:5" x14ac:dyDescent="0.25">
      <c r="A184" s="1" t="s">
        <v>282</v>
      </c>
      <c r="B184">
        <v>30.209167475144259</v>
      </c>
      <c r="C184">
        <v>60.421397072398761</v>
      </c>
      <c r="D184">
        <v>39.000000000000284</v>
      </c>
      <c r="E184">
        <v>328125000</v>
      </c>
    </row>
    <row r="185" spans="1:5" x14ac:dyDescent="0.25">
      <c r="A185" s="1" t="s">
        <v>283</v>
      </c>
      <c r="B185">
        <v>29.435267611840327</v>
      </c>
      <c r="C185">
        <v>62.946307464407866</v>
      </c>
      <c r="D185">
        <v>36.900000000000254</v>
      </c>
      <c r="E185">
        <v>578125000</v>
      </c>
    </row>
    <row r="186" spans="1:5" x14ac:dyDescent="0.25">
      <c r="A186" s="1" t="s">
        <v>284</v>
      </c>
      <c r="B186">
        <v>18.90000000000002</v>
      </c>
      <c r="C186">
        <v>10.474136834404545</v>
      </c>
      <c r="D186">
        <v>18.799999999999997</v>
      </c>
      <c r="E186">
        <v>156250000</v>
      </c>
    </row>
    <row r="187" spans="1:5" x14ac:dyDescent="0.25">
      <c r="A187" s="1" t="s">
        <v>286</v>
      </c>
      <c r="B187">
        <v>19.899999999999995</v>
      </c>
      <c r="C187">
        <v>12.481275812376712</v>
      </c>
      <c r="D187">
        <v>19.800000000000011</v>
      </c>
      <c r="E187">
        <v>281250000</v>
      </c>
    </row>
    <row r="188" spans="1:5" x14ac:dyDescent="0.25">
      <c r="A188" s="1" t="s">
        <v>287</v>
      </c>
      <c r="B188">
        <v>20.649999999999991</v>
      </c>
      <c r="C188">
        <v>29.012413592715582</v>
      </c>
      <c r="D188">
        <v>21.000000000000028</v>
      </c>
      <c r="E188">
        <v>203125000</v>
      </c>
    </row>
    <row r="189" spans="1:5" x14ac:dyDescent="0.25">
      <c r="A189" s="1" t="s">
        <v>288</v>
      </c>
      <c r="B189">
        <v>22.817607960923144</v>
      </c>
      <c r="C189">
        <v>23.645147966735429</v>
      </c>
      <c r="D189">
        <v>23.20000000000006</v>
      </c>
      <c r="E189">
        <v>203125000</v>
      </c>
    </row>
    <row r="190" spans="1:5" x14ac:dyDescent="0.25">
      <c r="A190" s="1" t="s">
        <v>289</v>
      </c>
      <c r="B190">
        <v>40.66072015462786</v>
      </c>
      <c r="C190">
        <v>90.263205526300368</v>
      </c>
      <c r="D190">
        <v>48.300000000000416</v>
      </c>
      <c r="E190">
        <v>515625000</v>
      </c>
    </row>
    <row r="191" spans="1:5" x14ac:dyDescent="0.25">
      <c r="A191" s="1" t="s">
        <v>290</v>
      </c>
      <c r="B191">
        <v>20.213997344869373</v>
      </c>
      <c r="C191">
        <v>17.085492705193428</v>
      </c>
      <c r="D191">
        <v>20.200000000000017</v>
      </c>
      <c r="E191">
        <v>296875000</v>
      </c>
    </row>
    <row r="192" spans="1:5" x14ac:dyDescent="0.25">
      <c r="A192" s="1" t="s">
        <v>291</v>
      </c>
      <c r="B192">
        <v>28.650575236387308</v>
      </c>
      <c r="C192">
        <v>47.843242153980711</v>
      </c>
      <c r="D192">
        <v>32.500000000000192</v>
      </c>
      <c r="E192">
        <v>328125000</v>
      </c>
    </row>
    <row r="193" spans="1:5" x14ac:dyDescent="0.25">
      <c r="A193" s="1" t="s">
        <v>293</v>
      </c>
      <c r="B193">
        <v>22.947092869729062</v>
      </c>
      <c r="C193">
        <v>20.955378990451472</v>
      </c>
      <c r="D193">
        <v>23.400000000000063</v>
      </c>
      <c r="E193">
        <v>406250000</v>
      </c>
    </row>
    <row r="194" spans="1:5" x14ac:dyDescent="0.25">
      <c r="A194" s="1" t="s">
        <v>294</v>
      </c>
      <c r="B194">
        <v>35.40965005803546</v>
      </c>
      <c r="C194">
        <v>95.793240045774297</v>
      </c>
      <c r="D194">
        <v>49.100000000000428</v>
      </c>
      <c r="E194">
        <v>500000000</v>
      </c>
    </row>
    <row r="195" spans="1:5" x14ac:dyDescent="0.25">
      <c r="A195" s="1" t="s">
        <v>296</v>
      </c>
      <c r="B195">
        <v>22.078695169044121</v>
      </c>
      <c r="C195">
        <v>29.94738052470527</v>
      </c>
      <c r="D195">
        <v>26.500000000000107</v>
      </c>
      <c r="E195">
        <v>421875000</v>
      </c>
    </row>
    <row r="196" spans="1:5" x14ac:dyDescent="0.25">
      <c r="A196" s="1" t="s">
        <v>297</v>
      </c>
      <c r="B196">
        <v>20.500000000000014</v>
      </c>
      <c r="C196">
        <v>15.245372077439068</v>
      </c>
      <c r="D196">
        <v>20.40000000000002</v>
      </c>
      <c r="E196">
        <v>250000000</v>
      </c>
    </row>
    <row r="197" spans="1:5" x14ac:dyDescent="0.25">
      <c r="A197" s="1" t="s">
        <v>299</v>
      </c>
      <c r="B197">
        <v>24.307590649683451</v>
      </c>
      <c r="C197">
        <v>30.244925509893591</v>
      </c>
      <c r="D197">
        <v>25.600000000000094</v>
      </c>
      <c r="E197">
        <v>359375000</v>
      </c>
    </row>
    <row r="198" spans="1:5" x14ac:dyDescent="0.25">
      <c r="A198" s="1" t="s">
        <v>300</v>
      </c>
      <c r="B198">
        <v>22.436053737806347</v>
      </c>
      <c r="C198">
        <v>27.053019923830728</v>
      </c>
      <c r="D198">
        <v>22.800000000000054</v>
      </c>
      <c r="E198">
        <v>296875000</v>
      </c>
    </row>
    <row r="199" spans="1:5" x14ac:dyDescent="0.25">
      <c r="A199" s="1" t="s">
        <v>301</v>
      </c>
      <c r="B199">
        <v>30.587335652668795</v>
      </c>
      <c r="C199">
        <v>49.280246562967626</v>
      </c>
      <c r="D199">
        <v>34.000000000000213</v>
      </c>
      <c r="E199">
        <v>515625000</v>
      </c>
    </row>
    <row r="200" spans="1:5" x14ac:dyDescent="0.25">
      <c r="A200" s="1" t="s">
        <v>302</v>
      </c>
      <c r="B200">
        <v>21.609972886935203</v>
      </c>
      <c r="C200">
        <v>20.831861866014897</v>
      </c>
      <c r="D200">
        <v>22.900000000000055</v>
      </c>
      <c r="E200">
        <v>312500000</v>
      </c>
    </row>
    <row r="201" spans="1:5" x14ac:dyDescent="0.25">
      <c r="A201" s="1" t="s">
        <v>304</v>
      </c>
      <c r="B201">
        <v>46.937976616145868</v>
      </c>
      <c r="C201">
        <v>101.57758528047586</v>
      </c>
      <c r="D201">
        <v>59.10000000000057</v>
      </c>
      <c r="E201">
        <v>625000000</v>
      </c>
    </row>
    <row r="202" spans="1:5" x14ac:dyDescent="0.25">
      <c r="A202" s="1" t="s">
        <v>305</v>
      </c>
      <c r="B202">
        <v>23.542250219643353</v>
      </c>
      <c r="C202">
        <v>31.796947499196946</v>
      </c>
      <c r="D202">
        <v>31.400000000000176</v>
      </c>
      <c r="E202">
        <v>328125000</v>
      </c>
    </row>
    <row r="203" spans="1:5" x14ac:dyDescent="0.25">
      <c r="A203" s="1" t="s">
        <v>306</v>
      </c>
      <c r="B203">
        <v>27.006804301328437</v>
      </c>
      <c r="C203">
        <v>40.794158202056906</v>
      </c>
      <c r="D203">
        <v>30.000000000000156</v>
      </c>
      <c r="E203">
        <v>406250000</v>
      </c>
    </row>
    <row r="204" spans="1:5" x14ac:dyDescent="0.25">
      <c r="A204" s="1" t="s">
        <v>308</v>
      </c>
      <c r="B204">
        <v>30.833529273449599</v>
      </c>
      <c r="C204">
        <v>56.849069486995589</v>
      </c>
      <c r="D204">
        <v>38.300000000000274</v>
      </c>
      <c r="E204">
        <v>609375000</v>
      </c>
    </row>
    <row r="205" spans="1:5" x14ac:dyDescent="0.25">
      <c r="A205" s="1" t="s">
        <v>310</v>
      </c>
      <c r="B205">
        <v>30.849385478324955</v>
      </c>
      <c r="C205">
        <v>62.361130939697645</v>
      </c>
      <c r="D205">
        <v>38.100000000000271</v>
      </c>
      <c r="E205">
        <v>562500000</v>
      </c>
    </row>
    <row r="206" spans="1:5" x14ac:dyDescent="0.25">
      <c r="A206" s="1" t="s">
        <v>311</v>
      </c>
      <c r="B206">
        <v>20.155677105606784</v>
      </c>
      <c r="C206">
        <v>15.48597051640799</v>
      </c>
      <c r="D206">
        <v>20.500000000000021</v>
      </c>
      <c r="E206">
        <v>296875000</v>
      </c>
    </row>
    <row r="207" spans="1:5" x14ac:dyDescent="0.25">
      <c r="A207" s="1" t="s">
        <v>312</v>
      </c>
      <c r="B207">
        <v>27.061386668029815</v>
      </c>
      <c r="C207">
        <v>34.348817376292686</v>
      </c>
      <c r="D207">
        <v>28.400000000000134</v>
      </c>
      <c r="E207">
        <v>359375000</v>
      </c>
    </row>
    <row r="208" spans="1:5" x14ac:dyDescent="0.25">
      <c r="A208" s="1" t="s">
        <v>313</v>
      </c>
      <c r="B208">
        <v>26.325348842433328</v>
      </c>
      <c r="C208">
        <v>39.376147246369818</v>
      </c>
      <c r="D208">
        <v>28.900000000000141</v>
      </c>
      <c r="E208">
        <v>375000000</v>
      </c>
    </row>
    <row r="209" spans="1:5" x14ac:dyDescent="0.25">
      <c r="A209" s="1" t="s">
        <v>315</v>
      </c>
      <c r="B209">
        <v>30.476615578969337</v>
      </c>
      <c r="C209">
        <v>84.513543274034078</v>
      </c>
      <c r="D209">
        <v>43.200000000000344</v>
      </c>
      <c r="E209">
        <v>640625000</v>
      </c>
    </row>
    <row r="210" spans="1:5" x14ac:dyDescent="0.25">
      <c r="A210" s="1" t="s">
        <v>316</v>
      </c>
      <c r="B210">
        <v>20.632435573292049</v>
      </c>
      <c r="C210">
        <v>18.998025119052073</v>
      </c>
      <c r="D210">
        <v>22.000000000000043</v>
      </c>
      <c r="E210">
        <v>296875000</v>
      </c>
    </row>
    <row r="211" spans="1:5" x14ac:dyDescent="0.25">
      <c r="A211" s="1" t="s">
        <v>317</v>
      </c>
      <c r="B211">
        <v>21.365091442885483</v>
      </c>
      <c r="C211">
        <v>24.759689845949111</v>
      </c>
      <c r="D211">
        <v>21.700000000000038</v>
      </c>
      <c r="E211">
        <v>343750000</v>
      </c>
    </row>
    <row r="212" spans="1:5" x14ac:dyDescent="0.25">
      <c r="A212" s="1" t="s">
        <v>318</v>
      </c>
      <c r="B212">
        <v>25.839975429493837</v>
      </c>
      <c r="C212">
        <v>38.21456432728791</v>
      </c>
      <c r="D212">
        <v>27.200000000000117</v>
      </c>
      <c r="E212">
        <v>312500000</v>
      </c>
    </row>
    <row r="213" spans="1:5" x14ac:dyDescent="0.25">
      <c r="A213" s="1" t="s">
        <v>319</v>
      </c>
      <c r="B213">
        <v>35.076318454175002</v>
      </c>
      <c r="C213">
        <v>80.063353832454382</v>
      </c>
      <c r="D213">
        <v>50.900000000000453</v>
      </c>
      <c r="E213">
        <v>718750000</v>
      </c>
    </row>
    <row r="214" spans="1:5" x14ac:dyDescent="0.25">
      <c r="A214" s="1" t="s">
        <v>320</v>
      </c>
      <c r="B214">
        <v>20.100000000000009</v>
      </c>
      <c r="C214">
        <v>17.412270418070989</v>
      </c>
      <c r="D214">
        <v>20.000000000000014</v>
      </c>
      <c r="E214">
        <v>250000000</v>
      </c>
    </row>
    <row r="215" spans="1:5" x14ac:dyDescent="0.25">
      <c r="A215" s="1" t="s">
        <v>321</v>
      </c>
      <c r="B215">
        <v>20.813468515267488</v>
      </c>
      <c r="C215">
        <v>23.853506614408047</v>
      </c>
      <c r="D215">
        <v>21.200000000000031</v>
      </c>
      <c r="E215">
        <v>328125000</v>
      </c>
    </row>
    <row r="216" spans="1:5" x14ac:dyDescent="0.25">
      <c r="A216" s="1" t="s">
        <v>322</v>
      </c>
      <c r="B216">
        <v>21.786875505364126</v>
      </c>
      <c r="C216">
        <v>25.700675752274066</v>
      </c>
      <c r="D216">
        <v>23.100000000000058</v>
      </c>
      <c r="E216">
        <v>250000000</v>
      </c>
    </row>
    <row r="217" spans="1:5" x14ac:dyDescent="0.25">
      <c r="A217" s="1" t="s">
        <v>324</v>
      </c>
      <c r="B217">
        <v>23.967638767408911</v>
      </c>
      <c r="C217">
        <v>32.135786345180314</v>
      </c>
      <c r="D217">
        <v>24.300000000000075</v>
      </c>
      <c r="E217">
        <v>359375000</v>
      </c>
    </row>
    <row r="218" spans="1:5" x14ac:dyDescent="0.25">
      <c r="A218" s="1" t="s">
        <v>325</v>
      </c>
      <c r="B218">
        <v>19.700000000000014</v>
      </c>
      <c r="C218">
        <v>14.679628143616368</v>
      </c>
      <c r="D218">
        <v>19.600000000000009</v>
      </c>
      <c r="E218">
        <v>203125000</v>
      </c>
    </row>
    <row r="219" spans="1:5" x14ac:dyDescent="0.25">
      <c r="A219" s="1" t="s">
        <v>327</v>
      </c>
      <c r="B219">
        <v>26.781726121263464</v>
      </c>
      <c r="C219">
        <v>48.414760844415802</v>
      </c>
      <c r="D219">
        <v>28.000000000000128</v>
      </c>
      <c r="E219">
        <v>421875000</v>
      </c>
    </row>
    <row r="220" spans="1:5" x14ac:dyDescent="0.25">
      <c r="A220" s="1" t="s">
        <v>328</v>
      </c>
      <c r="B220">
        <v>38.004430519844831</v>
      </c>
      <c r="C220">
        <v>87.176303915314207</v>
      </c>
      <c r="D220">
        <v>49.200000000000429</v>
      </c>
      <c r="E220">
        <v>656250000</v>
      </c>
    </row>
    <row r="221" spans="1:5" x14ac:dyDescent="0.25">
      <c r="A221" s="1" t="s">
        <v>329</v>
      </c>
      <c r="B221">
        <v>20.40100898177683</v>
      </c>
      <c r="C221">
        <v>23.826084006700817</v>
      </c>
      <c r="D221">
        <v>20.40000000000002</v>
      </c>
      <c r="E221">
        <v>343750000</v>
      </c>
    </row>
    <row r="222" spans="1:5" x14ac:dyDescent="0.25">
      <c r="A222" s="1" t="s">
        <v>330</v>
      </c>
      <c r="B222">
        <v>21.500000000000025</v>
      </c>
      <c r="C222">
        <v>25.960550400184623</v>
      </c>
      <c r="D222">
        <v>22.200000000000045</v>
      </c>
      <c r="E222">
        <v>218750000</v>
      </c>
    </row>
    <row r="223" spans="1:5" x14ac:dyDescent="0.25">
      <c r="A223" s="1" t="s">
        <v>331</v>
      </c>
      <c r="B223">
        <v>29.954202183480529</v>
      </c>
      <c r="C223">
        <v>63.475453293595216</v>
      </c>
      <c r="D223">
        <v>37.700000000000266</v>
      </c>
      <c r="E223">
        <v>421875000</v>
      </c>
    </row>
    <row r="224" spans="1:5" x14ac:dyDescent="0.25">
      <c r="A224" s="1" t="s">
        <v>332</v>
      </c>
      <c r="B224">
        <v>32.769967486363775</v>
      </c>
      <c r="C224">
        <v>48.60328920575602</v>
      </c>
      <c r="D224">
        <v>38.400000000000276</v>
      </c>
      <c r="E224">
        <v>500000000</v>
      </c>
    </row>
    <row r="225" spans="1:5" x14ac:dyDescent="0.25">
      <c r="A225" s="1" t="s">
        <v>333</v>
      </c>
      <c r="B225">
        <v>18.748083386832604</v>
      </c>
      <c r="C225">
        <v>14.884119987079838</v>
      </c>
      <c r="D225">
        <v>19.200000000000003</v>
      </c>
      <c r="E225">
        <v>234375000</v>
      </c>
    </row>
    <row r="226" spans="1:5" x14ac:dyDescent="0.25">
      <c r="A226" s="1" t="s">
        <v>334</v>
      </c>
      <c r="B226">
        <v>27.27352431754629</v>
      </c>
      <c r="C226">
        <v>27.572675034369368</v>
      </c>
      <c r="D226">
        <v>27.900000000000126</v>
      </c>
      <c r="E226">
        <v>281250000</v>
      </c>
    </row>
    <row r="227" spans="1:5" x14ac:dyDescent="0.25">
      <c r="A227" s="1" t="s">
        <v>335</v>
      </c>
      <c r="B227">
        <v>20.000000000000018</v>
      </c>
      <c r="C227">
        <v>19.022950446270976</v>
      </c>
      <c r="D227">
        <v>19.900000000000013</v>
      </c>
      <c r="E227">
        <v>218750000</v>
      </c>
    </row>
    <row r="228" spans="1:5" x14ac:dyDescent="0.25">
      <c r="A228" s="1" t="s">
        <v>336</v>
      </c>
      <c r="B228">
        <v>27.823457272787667</v>
      </c>
      <c r="C228">
        <v>37.970755697097673</v>
      </c>
      <c r="D228">
        <v>30.000000000000156</v>
      </c>
      <c r="E228">
        <v>390625000</v>
      </c>
    </row>
    <row r="229" spans="1:5" x14ac:dyDescent="0.25">
      <c r="A229" s="1" t="s">
        <v>337</v>
      </c>
      <c r="B229">
        <v>19.699999999999996</v>
      </c>
      <c r="C229">
        <v>16.067467159923549</v>
      </c>
      <c r="D229">
        <v>19.600000000000009</v>
      </c>
      <c r="E229">
        <v>250000000</v>
      </c>
    </row>
    <row r="230" spans="1:5" x14ac:dyDescent="0.25">
      <c r="A230" s="1" t="s">
        <v>338</v>
      </c>
      <c r="B230">
        <v>47.205612182223952</v>
      </c>
      <c r="C230">
        <v>90.773933672137375</v>
      </c>
      <c r="D230">
        <v>57.500000000000547</v>
      </c>
      <c r="E230">
        <v>750000000</v>
      </c>
    </row>
    <row r="231" spans="1:5" x14ac:dyDescent="0.25">
      <c r="A231" s="1" t="s">
        <v>339</v>
      </c>
      <c r="B231">
        <v>21.519712513414188</v>
      </c>
      <c r="C231">
        <v>20.539738340563524</v>
      </c>
      <c r="D231">
        <v>22.600000000000051</v>
      </c>
      <c r="E231">
        <v>328125000</v>
      </c>
    </row>
    <row r="232" spans="1:5" x14ac:dyDescent="0.25">
      <c r="A232" s="1" t="s">
        <v>340</v>
      </c>
      <c r="B232">
        <v>19.499999999999989</v>
      </c>
      <c r="C232">
        <v>18.092575131500801</v>
      </c>
      <c r="D232">
        <v>19.400000000000006</v>
      </c>
      <c r="E232">
        <v>218750000</v>
      </c>
    </row>
    <row r="233" spans="1:5" x14ac:dyDescent="0.25">
      <c r="A233" s="1" t="s">
        <v>341</v>
      </c>
      <c r="B233">
        <v>21.200000000000024</v>
      </c>
      <c r="C233">
        <v>14.564199175782093</v>
      </c>
      <c r="D233">
        <v>21.10000000000003</v>
      </c>
      <c r="E233">
        <v>218750000</v>
      </c>
    </row>
    <row r="234" spans="1:5" x14ac:dyDescent="0.25">
      <c r="A234" s="1" t="s">
        <v>343</v>
      </c>
      <c r="B234">
        <v>31.561448669127643</v>
      </c>
      <c r="C234">
        <v>42.881635367166268</v>
      </c>
      <c r="D234">
        <v>34.700000000000223</v>
      </c>
      <c r="E234">
        <v>343750000</v>
      </c>
    </row>
    <row r="235" spans="1:5" x14ac:dyDescent="0.25">
      <c r="A235" s="1" t="s">
        <v>344</v>
      </c>
      <c r="B235">
        <v>39.42666406648879</v>
      </c>
      <c r="C235">
        <v>70.752135853770042</v>
      </c>
      <c r="D235">
        <v>45.300000000000374</v>
      </c>
      <c r="E235">
        <v>640625000</v>
      </c>
    </row>
    <row r="236" spans="1:5" x14ac:dyDescent="0.25">
      <c r="A236" s="1" t="s">
        <v>345</v>
      </c>
      <c r="B236">
        <v>39.431351042777024</v>
      </c>
      <c r="C236">
        <v>74.340466071726951</v>
      </c>
      <c r="D236">
        <v>47.800000000000409</v>
      </c>
      <c r="E236">
        <v>562500000</v>
      </c>
    </row>
    <row r="237" spans="1:5" x14ac:dyDescent="0.25">
      <c r="A237" s="1" t="s">
        <v>346</v>
      </c>
      <c r="B237">
        <v>41.983768692547685</v>
      </c>
      <c r="C237">
        <v>90.739388943812827</v>
      </c>
      <c r="D237">
        <v>53.400000000000489</v>
      </c>
      <c r="E237">
        <v>734375000</v>
      </c>
    </row>
    <row r="238" spans="1:5" x14ac:dyDescent="0.25">
      <c r="A238" s="1" t="s">
        <v>347</v>
      </c>
      <c r="B238">
        <v>25.473083319167753</v>
      </c>
      <c r="C238">
        <v>36.162894706770828</v>
      </c>
      <c r="D238">
        <v>28.800000000000139</v>
      </c>
      <c r="E238">
        <v>359375000</v>
      </c>
    </row>
    <row r="239" spans="1:5" x14ac:dyDescent="0.25">
      <c r="A239" s="1" t="s">
        <v>348</v>
      </c>
      <c r="B239">
        <v>32.573334472480731</v>
      </c>
      <c r="C239">
        <v>87.616279887901015</v>
      </c>
      <c r="D239">
        <v>42.000000000000327</v>
      </c>
      <c r="E239">
        <v>625000000</v>
      </c>
    </row>
    <row r="240" spans="1:5" x14ac:dyDescent="0.25">
      <c r="A240" s="1" t="s">
        <v>349</v>
      </c>
      <c r="B240">
        <v>32.755210066132641</v>
      </c>
      <c r="C240">
        <v>80.24264064720731</v>
      </c>
      <c r="D240">
        <v>45.900000000000382</v>
      </c>
      <c r="E240">
        <v>750000000</v>
      </c>
    </row>
    <row r="241" spans="1:5" x14ac:dyDescent="0.25">
      <c r="A241" s="1" t="s">
        <v>351</v>
      </c>
      <c r="B241">
        <v>20.810821049445163</v>
      </c>
      <c r="C241">
        <v>27.928238881795803</v>
      </c>
      <c r="D241">
        <v>21.80000000000004</v>
      </c>
      <c r="E241">
        <v>343750000</v>
      </c>
    </row>
    <row r="242" spans="1:5" x14ac:dyDescent="0.25">
      <c r="A242" s="1" t="s">
        <v>352</v>
      </c>
      <c r="B242">
        <v>19.79999999999999</v>
      </c>
      <c r="C242">
        <v>15.757145423936336</v>
      </c>
      <c r="D242">
        <v>19.70000000000001</v>
      </c>
      <c r="E242">
        <v>343750000</v>
      </c>
    </row>
    <row r="243" spans="1:5" x14ac:dyDescent="0.25">
      <c r="A243" s="1" t="s">
        <v>354</v>
      </c>
      <c r="B243">
        <v>48.220108871368879</v>
      </c>
      <c r="C243">
        <v>102.59803819774369</v>
      </c>
      <c r="D243">
        <v>59.400000000000574</v>
      </c>
      <c r="E243">
        <v>921875000</v>
      </c>
    </row>
    <row r="244" spans="1:5" x14ac:dyDescent="0.25">
      <c r="A244" s="1" t="s">
        <v>356</v>
      </c>
      <c r="B244">
        <v>41.143936017047523</v>
      </c>
      <c r="C244">
        <v>78.856398503730404</v>
      </c>
      <c r="D244">
        <v>51.100000000000456</v>
      </c>
      <c r="E244">
        <v>578125000</v>
      </c>
    </row>
    <row r="245" spans="1:5" x14ac:dyDescent="0.25">
      <c r="A245" s="1" t="s">
        <v>357</v>
      </c>
      <c r="B245">
        <v>19.100000000000009</v>
      </c>
      <c r="C245">
        <v>12.240354852097482</v>
      </c>
      <c r="D245">
        <v>19</v>
      </c>
      <c r="E245">
        <v>140625000</v>
      </c>
    </row>
    <row r="246" spans="1:5" x14ac:dyDescent="0.25">
      <c r="A246" s="1" t="s">
        <v>358</v>
      </c>
      <c r="B246">
        <v>24.48512034114631</v>
      </c>
      <c r="C246">
        <v>29.558602159405748</v>
      </c>
      <c r="D246">
        <v>26.000000000000099</v>
      </c>
      <c r="E246">
        <v>312500000</v>
      </c>
    </row>
    <row r="247" spans="1:5" x14ac:dyDescent="0.25">
      <c r="A247" s="1" t="s">
        <v>359</v>
      </c>
      <c r="B247">
        <v>21.871981579763879</v>
      </c>
      <c r="C247">
        <v>20.460990442085738</v>
      </c>
      <c r="D247">
        <v>22.800000000000054</v>
      </c>
      <c r="E247">
        <v>218750000</v>
      </c>
    </row>
    <row r="248" spans="1:5" x14ac:dyDescent="0.25">
      <c r="A248" s="1" t="s">
        <v>360</v>
      </c>
      <c r="B248">
        <v>22.271370369763488</v>
      </c>
      <c r="C248">
        <v>26.928306113864664</v>
      </c>
      <c r="D248">
        <v>24.300000000000075</v>
      </c>
      <c r="E248">
        <v>343750000</v>
      </c>
    </row>
    <row r="249" spans="1:5" x14ac:dyDescent="0.25">
      <c r="A249" s="1" t="s">
        <v>363</v>
      </c>
      <c r="B249">
        <v>24.618986011508721</v>
      </c>
      <c r="C249">
        <v>33.243427841684536</v>
      </c>
      <c r="D249">
        <v>27.700000000000124</v>
      </c>
      <c r="E249">
        <v>437500000</v>
      </c>
    </row>
    <row r="250" spans="1:5" x14ac:dyDescent="0.25">
      <c r="A250" s="1" t="s">
        <v>364</v>
      </c>
      <c r="B250">
        <v>27.639638819829006</v>
      </c>
      <c r="C250">
        <v>51.469010373763133</v>
      </c>
      <c r="D250">
        <v>30.400000000000162</v>
      </c>
      <c r="E250">
        <v>453125000</v>
      </c>
    </row>
    <row r="251" spans="1:5" x14ac:dyDescent="0.25">
      <c r="A251" s="1" t="s">
        <v>365</v>
      </c>
      <c r="B251">
        <v>47.404955108430741</v>
      </c>
      <c r="C251">
        <v>104.15746551469455</v>
      </c>
      <c r="D251">
        <v>58.500000000000561</v>
      </c>
      <c r="E251">
        <v>984375000</v>
      </c>
    </row>
    <row r="252" spans="1:5" x14ac:dyDescent="0.25">
      <c r="A252" s="1" t="s">
        <v>366</v>
      </c>
      <c r="B252">
        <v>20.411993345194347</v>
      </c>
      <c r="C252">
        <v>18.215224230762509</v>
      </c>
      <c r="D252">
        <v>21.10000000000003</v>
      </c>
      <c r="E252">
        <v>265625000</v>
      </c>
    </row>
    <row r="253" spans="1:5" x14ac:dyDescent="0.25">
      <c r="A253" s="1" t="s">
        <v>367</v>
      </c>
      <c r="B253">
        <v>32.815919829610493</v>
      </c>
      <c r="C253">
        <v>49.37574933433212</v>
      </c>
      <c r="D253">
        <v>37.900000000000269</v>
      </c>
      <c r="E253">
        <v>531250000</v>
      </c>
    </row>
    <row r="254" spans="1:5" x14ac:dyDescent="0.25">
      <c r="A254" s="1" t="s">
        <v>369</v>
      </c>
      <c r="B254">
        <v>30.91542859108759</v>
      </c>
      <c r="C254">
        <v>60.765117350373316</v>
      </c>
      <c r="D254">
        <v>34.200000000000216</v>
      </c>
      <c r="E254">
        <v>468750000</v>
      </c>
    </row>
    <row r="255" spans="1:5" x14ac:dyDescent="0.25">
      <c r="A255" s="1" t="s">
        <v>370</v>
      </c>
      <c r="B255">
        <v>23.276461261024206</v>
      </c>
      <c r="C255">
        <v>40.448730221237376</v>
      </c>
      <c r="D255">
        <v>24.700000000000081</v>
      </c>
      <c r="E255">
        <v>390625000</v>
      </c>
    </row>
    <row r="256" spans="1:5" x14ac:dyDescent="0.25">
      <c r="A256" s="1" t="s">
        <v>371</v>
      </c>
      <c r="B256">
        <v>26.551772955137544</v>
      </c>
      <c r="C256">
        <v>37.462115409955572</v>
      </c>
      <c r="D256">
        <v>29.600000000000151</v>
      </c>
      <c r="E256">
        <v>281250000</v>
      </c>
    </row>
    <row r="257" spans="1:5" x14ac:dyDescent="0.25">
      <c r="A257" s="1" t="s">
        <v>372</v>
      </c>
      <c r="B257">
        <v>20.200000000000003</v>
      </c>
      <c r="C257">
        <v>18.631631359284473</v>
      </c>
      <c r="D257">
        <v>20.100000000000016</v>
      </c>
      <c r="E257">
        <v>203125000</v>
      </c>
    </row>
    <row r="258" spans="1:5" x14ac:dyDescent="0.25">
      <c r="A258" s="1" t="s">
        <v>373</v>
      </c>
      <c r="B258">
        <v>22.997295073397357</v>
      </c>
      <c r="C258">
        <v>25.74210680004871</v>
      </c>
      <c r="D258">
        <v>24.100000000000072</v>
      </c>
      <c r="E258">
        <v>359375000</v>
      </c>
    </row>
    <row r="259" spans="1:5" x14ac:dyDescent="0.25">
      <c r="A259" s="1" t="s">
        <v>374</v>
      </c>
      <c r="B259">
        <v>24.733303114281416</v>
      </c>
      <c r="C259">
        <v>35.120303272047053</v>
      </c>
      <c r="D259">
        <v>28.100000000000129</v>
      </c>
      <c r="E259">
        <v>218750000</v>
      </c>
    </row>
    <row r="260" spans="1:5" x14ac:dyDescent="0.25">
      <c r="A260" s="1" t="s">
        <v>375</v>
      </c>
      <c r="B260">
        <v>20.800000000000008</v>
      </c>
      <c r="C260">
        <v>16.299945272332156</v>
      </c>
      <c r="D260">
        <v>20.700000000000024</v>
      </c>
      <c r="E260">
        <v>250000000</v>
      </c>
    </row>
    <row r="261" spans="1:5" x14ac:dyDescent="0.25">
      <c r="A261" s="1" t="s">
        <v>376</v>
      </c>
      <c r="B261">
        <v>29.018196630898757</v>
      </c>
      <c r="C261">
        <v>67.253709636747104</v>
      </c>
      <c r="D261">
        <v>35.500000000000234</v>
      </c>
      <c r="E261">
        <v>531250000</v>
      </c>
    </row>
    <row r="262" spans="1:5" x14ac:dyDescent="0.25">
      <c r="A262" s="1" t="s">
        <v>377</v>
      </c>
      <c r="B262">
        <v>27.154430334896539</v>
      </c>
      <c r="C262">
        <v>57.463440291949937</v>
      </c>
      <c r="D262">
        <v>35.100000000000229</v>
      </c>
      <c r="E262">
        <v>406250000</v>
      </c>
    </row>
    <row r="263" spans="1:5" x14ac:dyDescent="0.25">
      <c r="A263" s="1" t="s">
        <v>378</v>
      </c>
      <c r="B263">
        <v>30.83931779612054</v>
      </c>
      <c r="C263">
        <v>41.82200064130172</v>
      </c>
      <c r="D263">
        <v>34.700000000000223</v>
      </c>
      <c r="E263">
        <v>578125000</v>
      </c>
    </row>
    <row r="264" spans="1:5" x14ac:dyDescent="0.25">
      <c r="A264" s="1" t="s">
        <v>379</v>
      </c>
      <c r="B264">
        <v>20.149999999999999</v>
      </c>
      <c r="C264">
        <v>20.908491290333817</v>
      </c>
      <c r="D264">
        <v>20.100000000000016</v>
      </c>
      <c r="E264">
        <v>296875000</v>
      </c>
    </row>
    <row r="265" spans="1:5" x14ac:dyDescent="0.25">
      <c r="A265" s="1" t="s">
        <v>380</v>
      </c>
      <c r="B265">
        <v>20.099999999999991</v>
      </c>
      <c r="C265">
        <v>16.107932374843735</v>
      </c>
      <c r="D265">
        <v>20.000000000000014</v>
      </c>
      <c r="E265">
        <v>328125000</v>
      </c>
    </row>
    <row r="266" spans="1:5" x14ac:dyDescent="0.25">
      <c r="A266" s="1" t="s">
        <v>381</v>
      </c>
      <c r="B266">
        <v>30.330839668044515</v>
      </c>
      <c r="C266">
        <v>50.930206091056647</v>
      </c>
      <c r="D266">
        <v>35.90000000000024</v>
      </c>
      <c r="E266">
        <v>593750000</v>
      </c>
    </row>
    <row r="267" spans="1:5" x14ac:dyDescent="0.25">
      <c r="A267" s="1" t="s">
        <v>382</v>
      </c>
      <c r="B267">
        <v>32.035491063220185</v>
      </c>
      <c r="C267">
        <v>45.612779533175846</v>
      </c>
      <c r="D267">
        <v>35.100000000000229</v>
      </c>
      <c r="E267">
        <v>562500000</v>
      </c>
    </row>
    <row r="268" spans="1:5" x14ac:dyDescent="0.25">
      <c r="A268" s="1" t="s">
        <v>383</v>
      </c>
      <c r="B268">
        <v>22.900000000000009</v>
      </c>
      <c r="C268">
        <v>21.248329601962304</v>
      </c>
      <c r="D268">
        <v>22.800000000000054</v>
      </c>
      <c r="E268">
        <v>281250000</v>
      </c>
    </row>
    <row r="269" spans="1:5" x14ac:dyDescent="0.25">
      <c r="A269" s="1" t="s">
        <v>384</v>
      </c>
      <c r="B269">
        <v>35.001890766794148</v>
      </c>
      <c r="C269">
        <v>61.670033831706043</v>
      </c>
      <c r="D269">
        <v>41.200000000000315</v>
      </c>
      <c r="E269">
        <v>625000000</v>
      </c>
    </row>
    <row r="270" spans="1:5" x14ac:dyDescent="0.25">
      <c r="A270" s="1" t="s">
        <v>385</v>
      </c>
      <c r="B270">
        <v>41.143693868650772</v>
      </c>
      <c r="C270">
        <v>93.415390943522212</v>
      </c>
      <c r="D270">
        <v>50.300000000000445</v>
      </c>
      <c r="E270">
        <v>562500000</v>
      </c>
    </row>
    <row r="271" spans="1:5" x14ac:dyDescent="0.25">
      <c r="A271" s="1" t="s">
        <v>387</v>
      </c>
      <c r="B271">
        <v>21.700000000000003</v>
      </c>
      <c r="C271">
        <v>18.570385474346097</v>
      </c>
      <c r="D271">
        <v>21.600000000000037</v>
      </c>
      <c r="E271">
        <v>296875000</v>
      </c>
    </row>
    <row r="272" spans="1:5" x14ac:dyDescent="0.25">
      <c r="A272" s="1" t="s">
        <v>388</v>
      </c>
      <c r="B272">
        <v>21.390127603059785</v>
      </c>
      <c r="C272">
        <v>27.697735800709872</v>
      </c>
      <c r="D272">
        <v>25.30000000000009</v>
      </c>
      <c r="E272">
        <v>296875000</v>
      </c>
    </row>
    <row r="273" spans="1:5" x14ac:dyDescent="0.25">
      <c r="A273" s="1" t="s">
        <v>390</v>
      </c>
      <c r="B273">
        <v>25.817088655133858</v>
      </c>
      <c r="C273">
        <v>33.371927659358256</v>
      </c>
      <c r="D273">
        <v>28.400000000000134</v>
      </c>
      <c r="E273">
        <v>328125000</v>
      </c>
    </row>
    <row r="274" spans="1:5" x14ac:dyDescent="0.25">
      <c r="A274" s="1" t="s">
        <v>392</v>
      </c>
      <c r="B274">
        <v>35.468665515402058</v>
      </c>
      <c r="C274">
        <v>74.075741517759909</v>
      </c>
      <c r="D274">
        <v>47.500000000000405</v>
      </c>
      <c r="E274">
        <v>531250000</v>
      </c>
    </row>
    <row r="275" spans="1:5" x14ac:dyDescent="0.25">
      <c r="A275" s="1" t="s">
        <v>393</v>
      </c>
      <c r="B275">
        <v>28.086993143437812</v>
      </c>
      <c r="C275">
        <v>35.817677462638592</v>
      </c>
      <c r="D275">
        <v>32.500000000000192</v>
      </c>
      <c r="E275">
        <v>343750000</v>
      </c>
    </row>
    <row r="276" spans="1:5" x14ac:dyDescent="0.25">
      <c r="A276" s="1" t="s">
        <v>398</v>
      </c>
      <c r="B276">
        <v>21.624458336973909</v>
      </c>
      <c r="C276">
        <v>24.632706292741133</v>
      </c>
      <c r="D276">
        <v>24.000000000000071</v>
      </c>
      <c r="E276">
        <v>359375000</v>
      </c>
    </row>
    <row r="277" spans="1:5" x14ac:dyDescent="0.25">
      <c r="A277" s="1" t="s">
        <v>399</v>
      </c>
      <c r="B277">
        <v>22.935789398650652</v>
      </c>
      <c r="C277">
        <v>29.668896964950076</v>
      </c>
      <c r="D277">
        <v>23.600000000000065</v>
      </c>
      <c r="E277">
        <v>265625000</v>
      </c>
    </row>
    <row r="278" spans="1:5" x14ac:dyDescent="0.25">
      <c r="A278" s="1" t="s">
        <v>400</v>
      </c>
      <c r="B278">
        <v>29.70488118755976</v>
      </c>
      <c r="C278">
        <v>58.443699330807604</v>
      </c>
      <c r="D278">
        <v>35.300000000000232</v>
      </c>
      <c r="E278">
        <v>453125000</v>
      </c>
    </row>
    <row r="279" spans="1:5" x14ac:dyDescent="0.25">
      <c r="A279" s="1" t="s">
        <v>401</v>
      </c>
      <c r="B279">
        <v>26.320276485920726</v>
      </c>
      <c r="C279">
        <v>33.145683207955543</v>
      </c>
      <c r="D279">
        <v>27.800000000000125</v>
      </c>
      <c r="E279">
        <v>375000000</v>
      </c>
    </row>
    <row r="280" spans="1:5" x14ac:dyDescent="0.25">
      <c r="A280" s="1" t="s">
        <v>402</v>
      </c>
      <c r="B280">
        <v>26.776715411625133</v>
      </c>
      <c r="C280">
        <v>52.230871435638967</v>
      </c>
      <c r="D280">
        <v>33.400000000000205</v>
      </c>
      <c r="E280">
        <v>593750000</v>
      </c>
    </row>
    <row r="281" spans="1:5" x14ac:dyDescent="0.25">
      <c r="A281" s="1" t="s">
        <v>403</v>
      </c>
      <c r="B281">
        <v>40.713662839734738</v>
      </c>
      <c r="C281">
        <v>79.572670690223092</v>
      </c>
      <c r="D281">
        <v>54.400000000000503</v>
      </c>
      <c r="E281">
        <v>750000000</v>
      </c>
    </row>
    <row r="282" spans="1:5" x14ac:dyDescent="0.25">
      <c r="A282" s="1" t="s">
        <v>404</v>
      </c>
      <c r="B282">
        <v>25.092380297534312</v>
      </c>
      <c r="C282">
        <v>47.113273092980556</v>
      </c>
      <c r="D282">
        <v>28.200000000000131</v>
      </c>
      <c r="E282">
        <v>312500000</v>
      </c>
    </row>
    <row r="283" spans="1:5" x14ac:dyDescent="0.25">
      <c r="A283" s="1" t="s">
        <v>405</v>
      </c>
      <c r="B283">
        <v>20.36729670265359</v>
      </c>
      <c r="C283">
        <v>23.409199179811502</v>
      </c>
      <c r="D283">
        <v>20.800000000000026</v>
      </c>
      <c r="E283">
        <v>250000000</v>
      </c>
    </row>
    <row r="284" spans="1:5" x14ac:dyDescent="0.25">
      <c r="A284" s="1" t="s">
        <v>408</v>
      </c>
      <c r="B284">
        <v>41.035992777150575</v>
      </c>
      <c r="C284">
        <v>87.66880834467527</v>
      </c>
      <c r="D284">
        <v>50.100000000000442</v>
      </c>
      <c r="E284">
        <v>625000000</v>
      </c>
    </row>
    <row r="285" spans="1:5" x14ac:dyDescent="0.25">
      <c r="A285" s="1" t="s">
        <v>409</v>
      </c>
      <c r="B285">
        <v>35.491180318488531</v>
      </c>
      <c r="C285">
        <v>69.890005573370104</v>
      </c>
      <c r="D285">
        <v>43.200000000000344</v>
      </c>
      <c r="E285">
        <v>468750000</v>
      </c>
    </row>
    <row r="286" spans="1:5" x14ac:dyDescent="0.25">
      <c r="A286" s="1" t="s">
        <v>411</v>
      </c>
      <c r="B286">
        <v>36.244849293367153</v>
      </c>
      <c r="C286">
        <v>57.312599862134221</v>
      </c>
      <c r="D286">
        <v>45.100000000000371</v>
      </c>
      <c r="E286">
        <v>640625000</v>
      </c>
    </row>
    <row r="287" spans="1:5" x14ac:dyDescent="0.25">
      <c r="A287" s="1" t="s">
        <v>413</v>
      </c>
      <c r="B287">
        <v>33.206316735073251</v>
      </c>
      <c r="C287">
        <v>52.131503041766258</v>
      </c>
      <c r="D287">
        <v>35.500000000000234</v>
      </c>
      <c r="E287">
        <v>437500000</v>
      </c>
    </row>
    <row r="288" spans="1:5" x14ac:dyDescent="0.25">
      <c r="A288" s="1" t="s">
        <v>414</v>
      </c>
      <c r="B288">
        <v>27.691450184793833</v>
      </c>
      <c r="C288">
        <v>39.221682172255029</v>
      </c>
      <c r="D288">
        <v>31.900000000000183</v>
      </c>
      <c r="E288">
        <v>265625000</v>
      </c>
    </row>
    <row r="289" spans="1:5" x14ac:dyDescent="0.25">
      <c r="A289" s="1" t="s">
        <v>416</v>
      </c>
      <c r="B289">
        <v>20.799999999999997</v>
      </c>
      <c r="C289">
        <v>20.63064652573398</v>
      </c>
      <c r="D289">
        <v>20.700000000000024</v>
      </c>
      <c r="E289">
        <v>328125000</v>
      </c>
    </row>
    <row r="290" spans="1:5" x14ac:dyDescent="0.25">
      <c r="A290" s="1" t="s">
        <v>418</v>
      </c>
      <c r="B290">
        <v>27.024997173613464</v>
      </c>
      <c r="C290">
        <v>35.709553760029053</v>
      </c>
      <c r="D290">
        <v>31.100000000000172</v>
      </c>
      <c r="E290">
        <v>265625000</v>
      </c>
    </row>
    <row r="291" spans="1:5" x14ac:dyDescent="0.25">
      <c r="A291" s="1" t="s">
        <v>419</v>
      </c>
      <c r="B291">
        <v>23.502074806345803</v>
      </c>
      <c r="C291">
        <v>31.239385198056073</v>
      </c>
      <c r="D291">
        <v>30.400000000000162</v>
      </c>
      <c r="E291">
        <v>203125000</v>
      </c>
    </row>
    <row r="292" spans="1:5" x14ac:dyDescent="0.25">
      <c r="A292" s="1" t="s">
        <v>420</v>
      </c>
      <c r="B292">
        <v>21.415236667766845</v>
      </c>
      <c r="C292">
        <v>20.565683841163494</v>
      </c>
      <c r="D292">
        <v>22.100000000000044</v>
      </c>
      <c r="E292">
        <v>343750000</v>
      </c>
    </row>
    <row r="293" spans="1:5" x14ac:dyDescent="0.25">
      <c r="A293" s="1" t="s">
        <v>422</v>
      </c>
      <c r="B293">
        <v>19.973165830317438</v>
      </c>
      <c r="C293">
        <v>20.615337482656152</v>
      </c>
      <c r="D293">
        <v>20.300000000000018</v>
      </c>
      <c r="E293">
        <v>187500000</v>
      </c>
    </row>
    <row r="294" spans="1:5" x14ac:dyDescent="0.25">
      <c r="A294" s="1" t="s">
        <v>423</v>
      </c>
      <c r="B294">
        <v>27.887208816133025</v>
      </c>
      <c r="C294">
        <v>31.692701910367127</v>
      </c>
      <c r="D294">
        <v>31.600000000000179</v>
      </c>
      <c r="E294">
        <v>359375000</v>
      </c>
    </row>
    <row r="295" spans="1:5" x14ac:dyDescent="0.25">
      <c r="A295" s="1" t="s">
        <v>425</v>
      </c>
      <c r="B295">
        <v>30.870494560053029</v>
      </c>
      <c r="C295">
        <v>51.897095626248145</v>
      </c>
      <c r="D295">
        <v>35.400000000000233</v>
      </c>
      <c r="E295">
        <v>484375000</v>
      </c>
    </row>
    <row r="296" spans="1:5" x14ac:dyDescent="0.25">
      <c r="A296" s="1" t="s">
        <v>426</v>
      </c>
      <c r="B296">
        <v>20.599999999999994</v>
      </c>
      <c r="C296">
        <v>16.519129100955617</v>
      </c>
      <c r="D296">
        <v>20.500000000000021</v>
      </c>
      <c r="E296">
        <v>281250000</v>
      </c>
    </row>
    <row r="297" spans="1:5" x14ac:dyDescent="0.25">
      <c r="A297" s="1" t="s">
        <v>427</v>
      </c>
      <c r="B297">
        <v>35.128152916044229</v>
      </c>
      <c r="C297">
        <v>69.605423338231148</v>
      </c>
      <c r="D297">
        <v>46.200000000000387</v>
      </c>
      <c r="E297">
        <v>609375000</v>
      </c>
    </row>
    <row r="298" spans="1:5" x14ac:dyDescent="0.25">
      <c r="A298" s="1" t="s">
        <v>428</v>
      </c>
      <c r="B298">
        <v>20.904591484703474</v>
      </c>
      <c r="C298">
        <v>27.256473626116435</v>
      </c>
      <c r="D298">
        <v>22.000000000000043</v>
      </c>
      <c r="E298">
        <v>312500000</v>
      </c>
    </row>
    <row r="299" spans="1:5" x14ac:dyDescent="0.25">
      <c r="A299" s="1" t="s">
        <v>429</v>
      </c>
      <c r="B299">
        <v>26.795952994032607</v>
      </c>
      <c r="C299">
        <v>47.380005795716357</v>
      </c>
      <c r="D299">
        <v>30.700000000000166</v>
      </c>
      <c r="E299">
        <v>281250000</v>
      </c>
    </row>
    <row r="300" spans="1:5" x14ac:dyDescent="0.25">
      <c r="A300" s="1" t="s">
        <v>430</v>
      </c>
      <c r="B300">
        <v>25.188481129032851</v>
      </c>
      <c r="C300">
        <v>32.162269196430053</v>
      </c>
      <c r="D300">
        <v>25.400000000000091</v>
      </c>
      <c r="E300">
        <v>265625000</v>
      </c>
    </row>
    <row r="301" spans="1:5" x14ac:dyDescent="0.25">
      <c r="A301" s="1" t="s">
        <v>431</v>
      </c>
      <c r="B301">
        <v>22.300000000000011</v>
      </c>
      <c r="C301">
        <v>18.042006127471616</v>
      </c>
      <c r="D301">
        <v>22.200000000000045</v>
      </c>
      <c r="E301">
        <v>281250000</v>
      </c>
    </row>
    <row r="302" spans="1:5" x14ac:dyDescent="0.25">
      <c r="A302" s="1" t="s">
        <v>432</v>
      </c>
      <c r="B302">
        <v>22.712086416482681</v>
      </c>
      <c r="C302">
        <v>28.481363043633877</v>
      </c>
      <c r="D302">
        <v>23.500000000000064</v>
      </c>
      <c r="E302">
        <v>375000000</v>
      </c>
    </row>
    <row r="303" spans="1:5" x14ac:dyDescent="0.25">
      <c r="A303" s="1" t="s">
        <v>433</v>
      </c>
      <c r="B303">
        <v>22.971003270488769</v>
      </c>
      <c r="C303">
        <v>28.83777349480107</v>
      </c>
      <c r="D303">
        <v>24.300000000000075</v>
      </c>
      <c r="E303">
        <v>250000000</v>
      </c>
    </row>
    <row r="304" spans="1:5" x14ac:dyDescent="0.25">
      <c r="A304" s="1" t="s">
        <v>434</v>
      </c>
      <c r="B304">
        <v>21.000674670996599</v>
      </c>
      <c r="C304">
        <v>19.418723508005542</v>
      </c>
      <c r="D304">
        <v>22.000000000000043</v>
      </c>
      <c r="E304">
        <v>250000000</v>
      </c>
    </row>
    <row r="305" spans="1:5" x14ac:dyDescent="0.25">
      <c r="A305" s="1" t="s">
        <v>435</v>
      </c>
      <c r="B305">
        <v>29.195246533708559</v>
      </c>
      <c r="C305">
        <v>48.910927139410227</v>
      </c>
      <c r="D305">
        <v>31.800000000000182</v>
      </c>
      <c r="E305">
        <v>375000000</v>
      </c>
    </row>
    <row r="306" spans="1:5" x14ac:dyDescent="0.25">
      <c r="A306" s="1" t="s">
        <v>436</v>
      </c>
      <c r="B306">
        <v>21.636217804684744</v>
      </c>
      <c r="C306">
        <v>26.999073700809078</v>
      </c>
      <c r="D306">
        <v>23.100000000000058</v>
      </c>
      <c r="E306">
        <v>296875000</v>
      </c>
    </row>
    <row r="307" spans="1:5" x14ac:dyDescent="0.25">
      <c r="A307" s="1" t="s">
        <v>437</v>
      </c>
      <c r="B307">
        <v>41.227362923377491</v>
      </c>
      <c r="C307">
        <v>99.281719127064775</v>
      </c>
      <c r="D307">
        <v>56.500000000000533</v>
      </c>
      <c r="E307">
        <v>968750000</v>
      </c>
    </row>
    <row r="308" spans="1:5" x14ac:dyDescent="0.25">
      <c r="A308" s="1" t="s">
        <v>438</v>
      </c>
      <c r="B308">
        <v>50.251536484875253</v>
      </c>
      <c r="C308">
        <v>97.224524874643322</v>
      </c>
      <c r="D308">
        <v>58.300000000000558</v>
      </c>
      <c r="E308">
        <v>656250000</v>
      </c>
    </row>
    <row r="309" spans="1:5" x14ac:dyDescent="0.25">
      <c r="A309" s="1" t="s">
        <v>439</v>
      </c>
      <c r="B309">
        <v>21.6069624021758</v>
      </c>
      <c r="C309">
        <v>30.132048678073019</v>
      </c>
      <c r="D309">
        <v>21.900000000000041</v>
      </c>
      <c r="E309">
        <v>218750000</v>
      </c>
    </row>
    <row r="310" spans="1:5" x14ac:dyDescent="0.25">
      <c r="A310" s="1" t="s">
        <v>440</v>
      </c>
      <c r="B310">
        <v>22.358359279289242</v>
      </c>
      <c r="C310">
        <v>32.568535007440516</v>
      </c>
      <c r="D310">
        <v>26.300000000000104</v>
      </c>
      <c r="E310">
        <v>234375000</v>
      </c>
    </row>
    <row r="311" spans="1:5" x14ac:dyDescent="0.25">
      <c r="A311" s="1" t="s">
        <v>441</v>
      </c>
      <c r="B311">
        <v>18.796302019887321</v>
      </c>
      <c r="C311">
        <v>9.5106124380010861</v>
      </c>
      <c r="D311">
        <v>18.899999999999999</v>
      </c>
      <c r="E311">
        <v>250000000</v>
      </c>
    </row>
    <row r="312" spans="1:5" x14ac:dyDescent="0.25">
      <c r="A312" s="1" t="s">
        <v>442</v>
      </c>
      <c r="B312">
        <v>18.899999999999999</v>
      </c>
      <c r="C312">
        <v>12.071006273700259</v>
      </c>
      <c r="D312">
        <v>18.799999999999997</v>
      </c>
      <c r="E312">
        <v>187500000</v>
      </c>
    </row>
    <row r="313" spans="1:5" x14ac:dyDescent="0.25">
      <c r="A313" s="1" t="s">
        <v>443</v>
      </c>
      <c r="B313">
        <v>20.719260623433023</v>
      </c>
      <c r="C313">
        <v>28.857902292659944</v>
      </c>
      <c r="D313">
        <v>21.900000000000041</v>
      </c>
      <c r="E313">
        <v>281250000</v>
      </c>
    </row>
    <row r="314" spans="1:5" x14ac:dyDescent="0.25">
      <c r="A314" s="1" t="s">
        <v>444</v>
      </c>
      <c r="B314">
        <v>25.970963057991515</v>
      </c>
      <c r="C314">
        <v>44.572164989788149</v>
      </c>
      <c r="D314">
        <v>31.400000000000176</v>
      </c>
      <c r="E314">
        <v>281250000</v>
      </c>
    </row>
    <row r="315" spans="1:5" x14ac:dyDescent="0.25">
      <c r="A315" s="1" t="s">
        <v>446</v>
      </c>
      <c r="B315">
        <v>30.73578418757409</v>
      </c>
      <c r="C315">
        <v>70.181235073940329</v>
      </c>
      <c r="D315">
        <v>36.100000000000243</v>
      </c>
      <c r="E315">
        <v>609375000</v>
      </c>
    </row>
    <row r="316" spans="1:5" x14ac:dyDescent="0.25">
      <c r="A316" s="1" t="s">
        <v>447</v>
      </c>
      <c r="B316">
        <v>28.279827020843832</v>
      </c>
      <c r="C316">
        <v>45.120756845892117</v>
      </c>
      <c r="D316">
        <v>34.800000000000225</v>
      </c>
      <c r="E316">
        <v>500000000</v>
      </c>
    </row>
    <row r="317" spans="1:5" x14ac:dyDescent="0.25">
      <c r="A317" s="1" t="s">
        <v>449</v>
      </c>
      <c r="B317">
        <v>19.440899589659587</v>
      </c>
      <c r="C317">
        <v>15.854428891736045</v>
      </c>
      <c r="D317">
        <v>19.400000000000006</v>
      </c>
      <c r="E317">
        <v>171875000</v>
      </c>
    </row>
    <row r="318" spans="1:5" x14ac:dyDescent="0.25">
      <c r="A318" s="1" t="s">
        <v>452</v>
      </c>
      <c r="B318">
        <v>19.100000000000001</v>
      </c>
      <c r="C318">
        <v>11.050261321170327</v>
      </c>
      <c r="D318">
        <v>19</v>
      </c>
      <c r="E318">
        <v>203125000</v>
      </c>
    </row>
    <row r="319" spans="1:5" x14ac:dyDescent="0.25">
      <c r="A319" s="1" t="s">
        <v>453</v>
      </c>
      <c r="B319">
        <v>29.557009767916856</v>
      </c>
      <c r="C319">
        <v>52.967528301912509</v>
      </c>
      <c r="D319">
        <v>33.400000000000205</v>
      </c>
      <c r="E319">
        <v>484375000</v>
      </c>
    </row>
    <row r="320" spans="1:5" x14ac:dyDescent="0.25">
      <c r="A320" s="1" t="s">
        <v>454</v>
      </c>
      <c r="B320">
        <v>23.292393200617735</v>
      </c>
      <c r="C320">
        <v>26.700437805631935</v>
      </c>
      <c r="D320">
        <v>24.900000000000084</v>
      </c>
      <c r="E320">
        <v>265625000</v>
      </c>
    </row>
    <row r="321" spans="1:5" x14ac:dyDescent="0.25">
      <c r="A321" s="1" t="s">
        <v>455</v>
      </c>
      <c r="B321">
        <v>22.116022647780373</v>
      </c>
      <c r="C321">
        <v>32.040871280371981</v>
      </c>
      <c r="D321">
        <v>27.100000000000115</v>
      </c>
      <c r="E321">
        <v>390625000</v>
      </c>
    </row>
    <row r="322" spans="1:5" x14ac:dyDescent="0.25">
      <c r="A322" s="1" t="s">
        <v>456</v>
      </c>
      <c r="B322">
        <v>20.083172836048227</v>
      </c>
      <c r="C322">
        <v>15.654270679136214</v>
      </c>
      <c r="D322">
        <v>20.500000000000021</v>
      </c>
      <c r="E322">
        <v>312500000</v>
      </c>
    </row>
    <row r="323" spans="1:5" x14ac:dyDescent="0.25">
      <c r="A323" s="1" t="s">
        <v>457</v>
      </c>
      <c r="B323">
        <v>20.124776388282701</v>
      </c>
      <c r="C323">
        <v>17.771200884262583</v>
      </c>
      <c r="D323">
        <v>21.300000000000033</v>
      </c>
      <c r="E323">
        <v>156250000</v>
      </c>
    </row>
    <row r="324" spans="1:5" x14ac:dyDescent="0.25">
      <c r="A324" s="1" t="s">
        <v>458</v>
      </c>
      <c r="B324">
        <v>24.340894766735392</v>
      </c>
      <c r="C324">
        <v>41.074753167688186</v>
      </c>
      <c r="D324">
        <v>25.900000000000098</v>
      </c>
      <c r="E324">
        <v>406250000</v>
      </c>
    </row>
    <row r="325" spans="1:5" x14ac:dyDescent="0.25">
      <c r="A325" s="1" t="s">
        <v>459</v>
      </c>
      <c r="B325">
        <v>22.133037326180844</v>
      </c>
      <c r="C325">
        <v>20.510348214420407</v>
      </c>
      <c r="D325">
        <v>22.50000000000005</v>
      </c>
      <c r="E325">
        <v>296875000</v>
      </c>
    </row>
    <row r="326" spans="1:5" x14ac:dyDescent="0.25">
      <c r="A326" s="1" t="s">
        <v>460</v>
      </c>
      <c r="B326">
        <v>29.92808087272595</v>
      </c>
      <c r="C326">
        <v>60.783544379251047</v>
      </c>
      <c r="D326">
        <v>35.600000000000236</v>
      </c>
      <c r="E326">
        <v>468750000</v>
      </c>
    </row>
    <row r="327" spans="1:5" x14ac:dyDescent="0.25">
      <c r="A327" s="1" t="s">
        <v>462</v>
      </c>
      <c r="B327">
        <v>24.485370309278263</v>
      </c>
      <c r="C327">
        <v>26.222563586154415</v>
      </c>
      <c r="D327">
        <v>26.600000000000108</v>
      </c>
      <c r="E327">
        <v>406250000</v>
      </c>
    </row>
    <row r="328" spans="1:5" x14ac:dyDescent="0.25">
      <c r="A328" s="1" t="s">
        <v>463</v>
      </c>
      <c r="B328">
        <v>27.29005049824373</v>
      </c>
      <c r="C328">
        <v>33.546725013384652</v>
      </c>
      <c r="D328">
        <v>28.300000000000132</v>
      </c>
      <c r="E328">
        <v>375000000</v>
      </c>
    </row>
    <row r="329" spans="1:5" x14ac:dyDescent="0.25">
      <c r="A329" s="1" t="s">
        <v>464</v>
      </c>
      <c r="B329">
        <v>21.111986616240554</v>
      </c>
      <c r="C329">
        <v>23.606390560707315</v>
      </c>
      <c r="D329">
        <v>21.700000000000038</v>
      </c>
      <c r="E329">
        <v>312500000</v>
      </c>
    </row>
    <row r="330" spans="1:5" x14ac:dyDescent="0.25">
      <c r="A330" s="1" t="s">
        <v>465</v>
      </c>
      <c r="B330">
        <v>28.112494762012215</v>
      </c>
      <c r="C330">
        <v>52.397393594172186</v>
      </c>
      <c r="D330">
        <v>31.500000000000178</v>
      </c>
      <c r="E330">
        <v>562500000</v>
      </c>
    </row>
    <row r="331" spans="1:5" x14ac:dyDescent="0.25">
      <c r="A331" s="1" t="s">
        <v>466</v>
      </c>
      <c r="B331">
        <v>22.59151694768606</v>
      </c>
      <c r="C331">
        <v>40.408943731594178</v>
      </c>
      <c r="D331">
        <v>24.700000000000081</v>
      </c>
      <c r="E331">
        <v>359375000</v>
      </c>
    </row>
    <row r="332" spans="1:5" x14ac:dyDescent="0.25">
      <c r="A332" s="1" t="s">
        <v>467</v>
      </c>
      <c r="B332">
        <v>45.370105567112276</v>
      </c>
      <c r="C332">
        <v>86.532727208995539</v>
      </c>
      <c r="D332">
        <v>52.900000000000482</v>
      </c>
      <c r="E332">
        <v>765625000</v>
      </c>
    </row>
    <row r="333" spans="1:5" x14ac:dyDescent="0.25">
      <c r="A333" s="1" t="s">
        <v>469</v>
      </c>
      <c r="B333">
        <v>22.170622982526194</v>
      </c>
      <c r="C333">
        <v>22.383767559591263</v>
      </c>
      <c r="D333">
        <v>26.300000000000104</v>
      </c>
      <c r="E333">
        <v>359375000</v>
      </c>
    </row>
    <row r="334" spans="1:5" x14ac:dyDescent="0.25">
      <c r="A334" s="1" t="s">
        <v>470</v>
      </c>
      <c r="B334">
        <v>22.876692084471966</v>
      </c>
      <c r="C334">
        <v>28.786107566355014</v>
      </c>
      <c r="D334">
        <v>25.700000000000095</v>
      </c>
      <c r="E334">
        <v>359375000</v>
      </c>
    </row>
    <row r="335" spans="1:5" x14ac:dyDescent="0.25">
      <c r="A335" s="1" t="s">
        <v>471</v>
      </c>
      <c r="B335">
        <v>41.988028122069196</v>
      </c>
      <c r="C335">
        <v>77.239223677313106</v>
      </c>
      <c r="D335">
        <v>54.600000000000506</v>
      </c>
      <c r="E335">
        <v>796875000</v>
      </c>
    </row>
    <row r="336" spans="1:5" x14ac:dyDescent="0.25">
      <c r="A336" s="1" t="s">
        <v>472</v>
      </c>
      <c r="B336">
        <v>22.586577327910213</v>
      </c>
      <c r="C336">
        <v>33.917118506350512</v>
      </c>
      <c r="D336">
        <v>23.300000000000061</v>
      </c>
      <c r="E336">
        <v>312500000</v>
      </c>
    </row>
    <row r="337" spans="1:5" x14ac:dyDescent="0.25">
      <c r="A337" s="1" t="s">
        <v>474</v>
      </c>
      <c r="B337">
        <v>35.718894552439217</v>
      </c>
      <c r="C337">
        <v>77.36827340611363</v>
      </c>
      <c r="D337">
        <v>46.200000000000387</v>
      </c>
      <c r="E337">
        <v>562500000</v>
      </c>
    </row>
    <row r="338" spans="1:5" x14ac:dyDescent="0.25">
      <c r="A338" s="1" t="s">
        <v>475</v>
      </c>
      <c r="B338">
        <v>40.725489450270331</v>
      </c>
      <c r="C338">
        <v>72.956864345913644</v>
      </c>
      <c r="D338">
        <v>53.100000000000485</v>
      </c>
      <c r="E338">
        <v>703125000</v>
      </c>
    </row>
    <row r="339" spans="1:5" x14ac:dyDescent="0.25">
      <c r="A339" s="1" t="s">
        <v>476</v>
      </c>
      <c r="B339">
        <v>21.071511516448993</v>
      </c>
      <c r="C339">
        <v>22.753007348629065</v>
      </c>
      <c r="D339">
        <v>21.80000000000004</v>
      </c>
      <c r="E339">
        <v>375000000</v>
      </c>
    </row>
    <row r="340" spans="1:5" x14ac:dyDescent="0.25">
      <c r="A340" s="1" t="s">
        <v>477</v>
      </c>
      <c r="B340">
        <v>21.979404184283947</v>
      </c>
      <c r="C340">
        <v>31.107272927633865</v>
      </c>
      <c r="D340">
        <v>23.800000000000068</v>
      </c>
      <c r="E340">
        <v>218750000</v>
      </c>
    </row>
    <row r="341" spans="1:5" x14ac:dyDescent="0.25">
      <c r="A341" s="1" t="s">
        <v>478</v>
      </c>
      <c r="B341">
        <v>22.600000000000019</v>
      </c>
      <c r="C341">
        <v>19.508146602971948</v>
      </c>
      <c r="D341">
        <v>22.50000000000005</v>
      </c>
      <c r="E341">
        <v>343750000</v>
      </c>
    </row>
    <row r="342" spans="1:5" x14ac:dyDescent="0.25">
      <c r="A342" s="1" t="s">
        <v>479</v>
      </c>
      <c r="B342">
        <v>24.430904433380782</v>
      </c>
      <c r="C342">
        <v>26.795082512595286</v>
      </c>
      <c r="D342">
        <v>25.600000000000094</v>
      </c>
      <c r="E342">
        <v>359375000</v>
      </c>
    </row>
    <row r="343" spans="1:5" x14ac:dyDescent="0.25">
      <c r="A343" s="1" t="s">
        <v>481</v>
      </c>
      <c r="B343">
        <v>36.630459622697238</v>
      </c>
      <c r="C343">
        <v>65.574331872411662</v>
      </c>
      <c r="D343">
        <v>44.400000000000361</v>
      </c>
      <c r="E343">
        <v>609375000</v>
      </c>
    </row>
    <row r="344" spans="1:5" x14ac:dyDescent="0.25">
      <c r="A344" s="1" t="s">
        <v>482</v>
      </c>
      <c r="B344">
        <v>35.930269744923294</v>
      </c>
      <c r="C344">
        <v>66.028565376608597</v>
      </c>
      <c r="D344">
        <v>44.700000000000365</v>
      </c>
      <c r="E344">
        <v>703125000</v>
      </c>
    </row>
    <row r="345" spans="1:5" x14ac:dyDescent="0.25">
      <c r="A345" s="1" t="s">
        <v>483</v>
      </c>
      <c r="B345">
        <v>36.074446653751181</v>
      </c>
      <c r="C345">
        <v>66.622318805559146</v>
      </c>
      <c r="D345">
        <v>41.300000000000317</v>
      </c>
      <c r="E345">
        <v>593750000</v>
      </c>
    </row>
    <row r="346" spans="1:5" x14ac:dyDescent="0.25">
      <c r="A346" s="1" t="s">
        <v>484</v>
      </c>
      <c r="B346">
        <v>19.399999999999991</v>
      </c>
      <c r="C346">
        <v>18.708734277140291</v>
      </c>
      <c r="D346">
        <v>19.300000000000004</v>
      </c>
      <c r="E346">
        <v>343750000</v>
      </c>
    </row>
    <row r="347" spans="1:5" x14ac:dyDescent="0.25">
      <c r="A347" s="1" t="s">
        <v>487</v>
      </c>
      <c r="B347">
        <v>37.786579138065619</v>
      </c>
      <c r="C347">
        <v>80.860417411817238</v>
      </c>
      <c r="D347">
        <v>49.300000000000431</v>
      </c>
      <c r="E347">
        <v>656250000</v>
      </c>
    </row>
    <row r="348" spans="1:5" x14ac:dyDescent="0.25">
      <c r="A348" s="1" t="s">
        <v>488</v>
      </c>
      <c r="B348">
        <v>21.300000000000018</v>
      </c>
      <c r="C348">
        <v>17.82258898396784</v>
      </c>
      <c r="D348">
        <v>21.200000000000031</v>
      </c>
      <c r="E348">
        <v>250000000</v>
      </c>
    </row>
    <row r="349" spans="1:5" x14ac:dyDescent="0.25">
      <c r="A349" s="1" t="s">
        <v>490</v>
      </c>
      <c r="B349">
        <v>26.669239067510276</v>
      </c>
      <c r="C349">
        <v>49.639722310202998</v>
      </c>
      <c r="D349">
        <v>32.800000000000196</v>
      </c>
      <c r="E349">
        <v>578125000</v>
      </c>
    </row>
    <row r="350" spans="1:5" x14ac:dyDescent="0.25">
      <c r="A350" s="1" t="s">
        <v>492</v>
      </c>
      <c r="B350">
        <v>20.999999999999993</v>
      </c>
      <c r="C350">
        <v>24.06403237995379</v>
      </c>
      <c r="D350">
        <v>21.300000000000033</v>
      </c>
      <c r="E350">
        <v>359375000</v>
      </c>
    </row>
    <row r="351" spans="1:5" x14ac:dyDescent="0.25">
      <c r="A351" s="1" t="s">
        <v>494</v>
      </c>
      <c r="B351">
        <v>20.974093903232003</v>
      </c>
      <c r="C351">
        <v>25.437568738595207</v>
      </c>
      <c r="D351">
        <v>22.300000000000047</v>
      </c>
      <c r="E351">
        <v>375000000</v>
      </c>
    </row>
    <row r="352" spans="1:5" x14ac:dyDescent="0.25">
      <c r="A352" s="1" t="s">
        <v>495</v>
      </c>
      <c r="B352">
        <v>22.254722782132635</v>
      </c>
      <c r="C352">
        <v>25.349358760555518</v>
      </c>
      <c r="D352">
        <v>23.000000000000057</v>
      </c>
      <c r="E352">
        <v>296875000</v>
      </c>
    </row>
    <row r="353" spans="1:5" x14ac:dyDescent="0.25">
      <c r="A353" s="1" t="s">
        <v>496</v>
      </c>
      <c r="B353">
        <v>27.940107170542294</v>
      </c>
      <c r="C353">
        <v>34.477005620408605</v>
      </c>
      <c r="D353">
        <v>31.900000000000183</v>
      </c>
      <c r="E353">
        <v>531250000</v>
      </c>
    </row>
    <row r="354" spans="1:5" x14ac:dyDescent="0.25">
      <c r="A354" s="1" t="s">
        <v>497</v>
      </c>
      <c r="B354">
        <v>23.119077817905591</v>
      </c>
      <c r="C354">
        <v>35.382062693464732</v>
      </c>
      <c r="D354">
        <v>27.900000000000126</v>
      </c>
      <c r="E354">
        <v>312500000</v>
      </c>
    </row>
    <row r="355" spans="1:5" x14ac:dyDescent="0.25">
      <c r="A355" s="1" t="s">
        <v>499</v>
      </c>
      <c r="B355">
        <v>24.341339614680127</v>
      </c>
      <c r="C355">
        <v>24.863350284891247</v>
      </c>
      <c r="D355">
        <v>26.300000000000104</v>
      </c>
      <c r="E355">
        <v>343750000</v>
      </c>
    </row>
    <row r="356" spans="1:5" x14ac:dyDescent="0.25">
      <c r="A356" s="1" t="s">
        <v>500</v>
      </c>
      <c r="B356">
        <v>24.099184863722527</v>
      </c>
      <c r="C356">
        <v>39.619604898935897</v>
      </c>
      <c r="D356">
        <v>25.900000000000098</v>
      </c>
      <c r="E356">
        <v>265625000</v>
      </c>
    </row>
    <row r="357" spans="1:5" x14ac:dyDescent="0.25">
      <c r="A357" s="1" t="s">
        <v>501</v>
      </c>
      <c r="B357">
        <v>21.331181765241009</v>
      </c>
      <c r="C357">
        <v>19.45618752445931</v>
      </c>
      <c r="D357">
        <v>22.600000000000051</v>
      </c>
      <c r="E357">
        <v>343750000</v>
      </c>
    </row>
    <row r="358" spans="1:5" x14ac:dyDescent="0.25">
      <c r="A358" s="1" t="s">
        <v>502</v>
      </c>
      <c r="B358">
        <v>28.830923580987832</v>
      </c>
      <c r="C358">
        <v>59.413326700056629</v>
      </c>
      <c r="D358">
        <v>33.600000000000207</v>
      </c>
      <c r="E358">
        <v>296875000</v>
      </c>
    </row>
    <row r="359" spans="1:5" x14ac:dyDescent="0.25">
      <c r="A359" s="1" t="s">
        <v>503</v>
      </c>
      <c r="B359">
        <v>26.93588686360334</v>
      </c>
      <c r="C359">
        <v>39.403059990427124</v>
      </c>
      <c r="D359">
        <v>29.600000000000151</v>
      </c>
      <c r="E359">
        <v>515625000</v>
      </c>
    </row>
    <row r="360" spans="1:5" x14ac:dyDescent="0.25">
      <c r="A360" s="1" t="s">
        <v>504</v>
      </c>
      <c r="B360">
        <v>34.088395055399431</v>
      </c>
      <c r="C360">
        <v>63.65937053513651</v>
      </c>
      <c r="D360">
        <v>38.800000000000281</v>
      </c>
      <c r="E360">
        <v>609375000</v>
      </c>
    </row>
    <row r="361" spans="1:5" x14ac:dyDescent="0.25">
      <c r="A361" s="1" t="s">
        <v>505</v>
      </c>
      <c r="B361">
        <v>29.133879686672572</v>
      </c>
      <c r="C361">
        <v>47.360812457540668</v>
      </c>
      <c r="D361">
        <v>34.100000000000215</v>
      </c>
      <c r="E361">
        <v>453125000</v>
      </c>
    </row>
    <row r="362" spans="1:5" x14ac:dyDescent="0.25">
      <c r="A362" s="1" t="s">
        <v>507</v>
      </c>
      <c r="B362">
        <v>23.468143284890456</v>
      </c>
      <c r="C362">
        <v>27.53877125209161</v>
      </c>
      <c r="D362">
        <v>26.000000000000099</v>
      </c>
      <c r="E362">
        <v>406250000</v>
      </c>
    </row>
    <row r="363" spans="1:5" x14ac:dyDescent="0.25">
      <c r="A363" s="1" t="s">
        <v>508</v>
      </c>
      <c r="B363">
        <v>21.400000000000006</v>
      </c>
      <c r="C363">
        <v>23.287127420629904</v>
      </c>
      <c r="D363">
        <v>21.700000000000038</v>
      </c>
      <c r="E363">
        <v>328125000</v>
      </c>
    </row>
    <row r="364" spans="1:5" x14ac:dyDescent="0.25">
      <c r="A364" s="1" t="s">
        <v>509</v>
      </c>
      <c r="B364">
        <v>45.317387842467468</v>
      </c>
      <c r="C364">
        <v>92.059280120923532</v>
      </c>
      <c r="D364">
        <v>56.200000000000529</v>
      </c>
      <c r="E364">
        <v>765625000</v>
      </c>
    </row>
    <row r="365" spans="1:5" x14ac:dyDescent="0.25">
      <c r="A365" s="1" t="s">
        <v>510</v>
      </c>
      <c r="B365">
        <v>21.328493098039459</v>
      </c>
      <c r="C365">
        <v>23.871961043090295</v>
      </c>
      <c r="D365">
        <v>21.600000000000037</v>
      </c>
      <c r="E365">
        <v>453125000</v>
      </c>
    </row>
    <row r="366" spans="1:5" x14ac:dyDescent="0.25">
      <c r="A366" s="1" t="s">
        <v>511</v>
      </c>
      <c r="B366">
        <v>28.163077025499224</v>
      </c>
      <c r="C366">
        <v>61.33831808557207</v>
      </c>
      <c r="D366">
        <v>34.800000000000225</v>
      </c>
      <c r="E366">
        <v>375000000</v>
      </c>
    </row>
    <row r="367" spans="1:5" x14ac:dyDescent="0.25">
      <c r="A367" s="1" t="s">
        <v>512</v>
      </c>
      <c r="B367">
        <v>20.656805453997443</v>
      </c>
      <c r="C367">
        <v>24.321281704476537</v>
      </c>
      <c r="D367">
        <v>20.700000000000024</v>
      </c>
      <c r="E367">
        <v>281250000</v>
      </c>
    </row>
    <row r="368" spans="1:5" x14ac:dyDescent="0.25">
      <c r="A368" s="1" t="s">
        <v>513</v>
      </c>
      <c r="B368">
        <v>19.199999999999992</v>
      </c>
      <c r="C368">
        <v>11.98121139212182</v>
      </c>
      <c r="D368">
        <v>19.100000000000001</v>
      </c>
      <c r="E368">
        <v>343750000</v>
      </c>
    </row>
    <row r="369" spans="1:5" x14ac:dyDescent="0.25">
      <c r="A369" s="1" t="s">
        <v>514</v>
      </c>
      <c r="B369">
        <v>28.521022652826677</v>
      </c>
      <c r="C369">
        <v>47.601953201364331</v>
      </c>
      <c r="D369">
        <v>34.300000000000217</v>
      </c>
      <c r="E369">
        <v>312500000</v>
      </c>
    </row>
    <row r="370" spans="1:5" x14ac:dyDescent="0.25">
      <c r="A370" s="1" t="s">
        <v>516</v>
      </c>
      <c r="B370">
        <v>20.334839476883896</v>
      </c>
      <c r="C370">
        <v>21.070529363334785</v>
      </c>
      <c r="D370">
        <v>20.300000000000018</v>
      </c>
      <c r="E370">
        <v>250000000</v>
      </c>
    </row>
    <row r="371" spans="1:5" x14ac:dyDescent="0.25">
      <c r="A371" s="1" t="s">
        <v>517</v>
      </c>
      <c r="B371">
        <v>23.586215377949753</v>
      </c>
      <c r="C371">
        <v>23.25564969734096</v>
      </c>
      <c r="D371">
        <v>27.300000000000118</v>
      </c>
      <c r="E371">
        <v>531250000</v>
      </c>
    </row>
    <row r="372" spans="1:5" x14ac:dyDescent="0.25">
      <c r="A372" s="1" t="s">
        <v>518</v>
      </c>
      <c r="B372">
        <v>25.60362512804975</v>
      </c>
      <c r="C372">
        <v>25.123891289608999</v>
      </c>
      <c r="D372">
        <v>27.900000000000126</v>
      </c>
      <c r="E372">
        <v>437500000</v>
      </c>
    </row>
    <row r="373" spans="1:5" x14ac:dyDescent="0.25">
      <c r="A373" s="1" t="s">
        <v>519</v>
      </c>
      <c r="B373">
        <v>46.140470495627206</v>
      </c>
      <c r="C373">
        <v>88.98246368197924</v>
      </c>
      <c r="D373">
        <v>57.300000000000544</v>
      </c>
      <c r="E373">
        <v>656250000</v>
      </c>
    </row>
    <row r="374" spans="1:5" x14ac:dyDescent="0.25">
      <c r="A374" s="1" t="s">
        <v>520</v>
      </c>
      <c r="B374">
        <v>23.505941084015905</v>
      </c>
      <c r="C374">
        <v>22.51656680321117</v>
      </c>
      <c r="D374">
        <v>24.100000000000072</v>
      </c>
      <c r="E374">
        <v>406250000</v>
      </c>
    </row>
    <row r="375" spans="1:5" x14ac:dyDescent="0.25">
      <c r="A375" s="1" t="s">
        <v>523</v>
      </c>
      <c r="B375">
        <v>22.023805751284545</v>
      </c>
      <c r="C375">
        <v>25.882914324452944</v>
      </c>
      <c r="D375">
        <v>23.300000000000061</v>
      </c>
      <c r="E375">
        <v>437500000</v>
      </c>
    </row>
    <row r="376" spans="1:5" x14ac:dyDescent="0.25">
      <c r="A376" s="1" t="s">
        <v>524</v>
      </c>
      <c r="B376">
        <v>20.419822425106485</v>
      </c>
      <c r="C376">
        <v>16.616968653125486</v>
      </c>
      <c r="D376">
        <v>23.100000000000058</v>
      </c>
      <c r="E376">
        <v>343750000</v>
      </c>
    </row>
    <row r="377" spans="1:5" x14ac:dyDescent="0.25">
      <c r="A377" s="1" t="s">
        <v>525</v>
      </c>
      <c r="B377">
        <v>33.893949687131084</v>
      </c>
      <c r="C377">
        <v>68.89608780626925</v>
      </c>
      <c r="D377">
        <v>47.500000000000405</v>
      </c>
      <c r="E377">
        <v>609375000</v>
      </c>
    </row>
    <row r="378" spans="1:5" x14ac:dyDescent="0.25">
      <c r="A378" s="1" t="s">
        <v>526</v>
      </c>
      <c r="B378">
        <v>20.900000000000023</v>
      </c>
      <c r="C378">
        <v>20.128789346021623</v>
      </c>
      <c r="D378">
        <v>21.200000000000031</v>
      </c>
      <c r="E378">
        <v>250000000</v>
      </c>
    </row>
    <row r="379" spans="1:5" x14ac:dyDescent="0.25">
      <c r="A379" s="1" t="s">
        <v>527</v>
      </c>
      <c r="B379">
        <v>21.002635048374746</v>
      </c>
      <c r="C379">
        <v>19.98624297477447</v>
      </c>
      <c r="D379">
        <v>22.200000000000045</v>
      </c>
      <c r="E379">
        <v>296875000</v>
      </c>
    </row>
    <row r="380" spans="1:5" x14ac:dyDescent="0.25">
      <c r="A380" s="1" t="s">
        <v>528</v>
      </c>
      <c r="B380">
        <v>19.3</v>
      </c>
      <c r="C380">
        <v>14.127582668120038</v>
      </c>
      <c r="D380">
        <v>19.200000000000003</v>
      </c>
      <c r="E380">
        <v>281250000</v>
      </c>
    </row>
    <row r="381" spans="1:5" x14ac:dyDescent="0.25">
      <c r="A381" s="1" t="s">
        <v>529</v>
      </c>
      <c r="B381">
        <v>23.906016323467789</v>
      </c>
      <c r="C381">
        <v>25.040991835761172</v>
      </c>
      <c r="D381">
        <v>29.500000000000149</v>
      </c>
      <c r="E381">
        <v>406250000</v>
      </c>
    </row>
    <row r="382" spans="1:5" x14ac:dyDescent="0.25">
      <c r="A382" s="1" t="s">
        <v>530</v>
      </c>
      <c r="B382">
        <v>19.497667294618704</v>
      </c>
      <c r="C382">
        <v>9.8581658951420401</v>
      </c>
      <c r="D382">
        <v>19.900000000000013</v>
      </c>
      <c r="E382">
        <v>265625000</v>
      </c>
    </row>
    <row r="383" spans="1:5" x14ac:dyDescent="0.25">
      <c r="A383" s="1" t="s">
        <v>531</v>
      </c>
      <c r="B383">
        <v>19.307665942535959</v>
      </c>
      <c r="C383">
        <v>17.641893679319743</v>
      </c>
      <c r="D383">
        <v>19.70000000000001</v>
      </c>
      <c r="E383">
        <v>187500000</v>
      </c>
    </row>
    <row r="384" spans="1:5" x14ac:dyDescent="0.25">
      <c r="A384" s="1" t="s">
        <v>534</v>
      </c>
      <c r="B384">
        <v>39.288950210598188</v>
      </c>
      <c r="C384">
        <v>80.537034201675155</v>
      </c>
      <c r="D384">
        <v>46.900000000000396</v>
      </c>
      <c r="E384">
        <v>656250000</v>
      </c>
    </row>
    <row r="385" spans="1:5" x14ac:dyDescent="0.25">
      <c r="A385" s="1" t="s">
        <v>535</v>
      </c>
      <c r="B385">
        <v>44.470800052648073</v>
      </c>
      <c r="C385">
        <v>114.40198435907776</v>
      </c>
      <c r="D385">
        <v>59.600000000000577</v>
      </c>
      <c r="E385">
        <v>796875000</v>
      </c>
    </row>
    <row r="386" spans="1:5" x14ac:dyDescent="0.25">
      <c r="A386" s="1" t="s">
        <v>536</v>
      </c>
      <c r="B386">
        <v>19.299999999999983</v>
      </c>
      <c r="C386">
        <v>10.211148602075763</v>
      </c>
      <c r="D386">
        <v>19.200000000000003</v>
      </c>
      <c r="E386">
        <v>250000000</v>
      </c>
    </row>
    <row r="387" spans="1:5" x14ac:dyDescent="0.25">
      <c r="A387" s="1" t="s">
        <v>537</v>
      </c>
      <c r="B387">
        <v>22.321474604907507</v>
      </c>
      <c r="C387">
        <v>22.858816610310981</v>
      </c>
      <c r="D387">
        <v>22.900000000000055</v>
      </c>
      <c r="E387">
        <v>375000000</v>
      </c>
    </row>
    <row r="388" spans="1:5" x14ac:dyDescent="0.25">
      <c r="A388" s="1" t="s">
        <v>538</v>
      </c>
      <c r="B388">
        <v>23.045367767510541</v>
      </c>
      <c r="C388">
        <v>29.888088331253776</v>
      </c>
      <c r="D388">
        <v>24.60000000000008</v>
      </c>
      <c r="E388">
        <v>312500000</v>
      </c>
    </row>
    <row r="389" spans="1:5" x14ac:dyDescent="0.25">
      <c r="A389" s="1" t="s">
        <v>542</v>
      </c>
      <c r="B389">
        <v>21.163789485772895</v>
      </c>
      <c r="C389">
        <v>26.138941676466807</v>
      </c>
      <c r="D389">
        <v>21.400000000000034</v>
      </c>
      <c r="E389">
        <v>359375000</v>
      </c>
    </row>
    <row r="390" spans="1:5" x14ac:dyDescent="0.25">
      <c r="A390" s="1" t="s">
        <v>544</v>
      </c>
      <c r="B390">
        <v>22.340261277938623</v>
      </c>
      <c r="C390">
        <v>26.931142602149961</v>
      </c>
      <c r="D390">
        <v>22.800000000000054</v>
      </c>
      <c r="E390">
        <v>250000000</v>
      </c>
    </row>
    <row r="391" spans="1:5" x14ac:dyDescent="0.25">
      <c r="A391" s="1" t="s">
        <v>546</v>
      </c>
      <c r="B391">
        <v>34.264112155748755</v>
      </c>
      <c r="C391">
        <v>64.306218310540189</v>
      </c>
      <c r="D391">
        <v>39.100000000000286</v>
      </c>
      <c r="E391">
        <v>562500000</v>
      </c>
    </row>
    <row r="392" spans="1:5" x14ac:dyDescent="0.25">
      <c r="A392" s="1" t="s">
        <v>547</v>
      </c>
      <c r="B392">
        <v>25.615584685631184</v>
      </c>
      <c r="C392">
        <v>28.845051273368686</v>
      </c>
      <c r="D392">
        <v>27.000000000000114</v>
      </c>
      <c r="E392">
        <v>406250000</v>
      </c>
    </row>
    <row r="393" spans="1:5" x14ac:dyDescent="0.25">
      <c r="A393" s="1" t="s">
        <v>548</v>
      </c>
      <c r="B393">
        <v>42.703377739826344</v>
      </c>
      <c r="C393">
        <v>113.19626149104386</v>
      </c>
      <c r="D393">
        <v>58.300000000000558</v>
      </c>
      <c r="E393">
        <v>593750000</v>
      </c>
    </row>
    <row r="394" spans="1:5" x14ac:dyDescent="0.25">
      <c r="A394" s="1" t="s">
        <v>549</v>
      </c>
      <c r="B394">
        <v>39.059573806605002</v>
      </c>
      <c r="C394">
        <v>61.564425447428533</v>
      </c>
      <c r="D394">
        <v>48.100000000000414</v>
      </c>
      <c r="E394">
        <v>656250000</v>
      </c>
    </row>
    <row r="395" spans="1:5" x14ac:dyDescent="0.25">
      <c r="A395" s="1" t="s">
        <v>552</v>
      </c>
      <c r="B395">
        <v>23.4519080391286</v>
      </c>
      <c r="C395">
        <v>29.358860248036283</v>
      </c>
      <c r="D395">
        <v>24.700000000000081</v>
      </c>
      <c r="E395">
        <v>328125000</v>
      </c>
    </row>
    <row r="396" spans="1:5" x14ac:dyDescent="0.25">
      <c r="A396" s="1" t="s">
        <v>553</v>
      </c>
      <c r="B396">
        <v>18.899999999999991</v>
      </c>
      <c r="C396">
        <v>9.0714095245131148</v>
      </c>
      <c r="D396">
        <v>18.799999999999997</v>
      </c>
      <c r="E396">
        <v>296875000</v>
      </c>
    </row>
    <row r="397" spans="1:5" x14ac:dyDescent="0.25">
      <c r="A397" s="1" t="s">
        <v>554</v>
      </c>
      <c r="B397">
        <v>24.92783851511901</v>
      </c>
      <c r="C397">
        <v>27.369770134307686</v>
      </c>
      <c r="D397">
        <v>27.200000000000117</v>
      </c>
      <c r="E397">
        <v>500000000</v>
      </c>
    </row>
    <row r="398" spans="1:5" x14ac:dyDescent="0.25">
      <c r="A398" s="1" t="s">
        <v>555</v>
      </c>
      <c r="B398">
        <v>27.205369001037337</v>
      </c>
      <c r="C398">
        <v>41.223134892436342</v>
      </c>
      <c r="D398">
        <v>31.800000000000182</v>
      </c>
      <c r="E398">
        <v>484375000</v>
      </c>
    </row>
    <row r="399" spans="1:5" x14ac:dyDescent="0.25">
      <c r="A399" s="1" t="s">
        <v>556</v>
      </c>
      <c r="B399">
        <v>26.386197389492853</v>
      </c>
      <c r="C399">
        <v>33.799826799709734</v>
      </c>
      <c r="D399">
        <v>28.400000000000134</v>
      </c>
      <c r="E399">
        <v>421875000</v>
      </c>
    </row>
    <row r="400" spans="1:5" x14ac:dyDescent="0.25">
      <c r="A400" s="1" t="s">
        <v>557</v>
      </c>
      <c r="B400">
        <v>29.654195559659104</v>
      </c>
      <c r="C400">
        <v>50.074398556428967</v>
      </c>
      <c r="D400">
        <v>34.300000000000217</v>
      </c>
      <c r="E400">
        <v>453125000</v>
      </c>
    </row>
    <row r="401" spans="1:5" x14ac:dyDescent="0.25">
      <c r="A401" s="1" t="s">
        <v>558</v>
      </c>
      <c r="B401">
        <v>21.427350793526511</v>
      </c>
      <c r="C401">
        <v>25.285039378694545</v>
      </c>
      <c r="D401">
        <v>22.300000000000047</v>
      </c>
      <c r="E401">
        <v>453125000</v>
      </c>
    </row>
    <row r="402" spans="1:5" x14ac:dyDescent="0.25">
      <c r="A402" s="1" t="s">
        <v>559</v>
      </c>
      <c r="B402">
        <v>41.186015314718176</v>
      </c>
      <c r="C402">
        <v>90.692981755550051</v>
      </c>
      <c r="D402">
        <v>49.100000000000428</v>
      </c>
      <c r="E402">
        <v>625000000</v>
      </c>
    </row>
    <row r="403" spans="1:5" x14ac:dyDescent="0.25">
      <c r="A403" s="1" t="s">
        <v>560</v>
      </c>
      <c r="B403">
        <v>29.417839530888561</v>
      </c>
      <c r="C403">
        <v>60.4805766045003</v>
      </c>
      <c r="D403">
        <v>39.900000000000297</v>
      </c>
      <c r="E403">
        <v>484375000</v>
      </c>
    </row>
    <row r="404" spans="1:5" x14ac:dyDescent="0.25">
      <c r="A404" s="1" t="s">
        <v>561</v>
      </c>
      <c r="B404">
        <v>26.575241398762063</v>
      </c>
      <c r="C404">
        <v>40.524573974115199</v>
      </c>
      <c r="D404">
        <v>31.100000000000172</v>
      </c>
      <c r="E404">
        <v>406250000</v>
      </c>
    </row>
    <row r="405" spans="1:5" x14ac:dyDescent="0.25">
      <c r="A405" s="1" t="s">
        <v>564</v>
      </c>
      <c r="B405">
        <v>21.294435177776247</v>
      </c>
      <c r="C405">
        <v>30.601974979541094</v>
      </c>
      <c r="D405">
        <v>21.700000000000038</v>
      </c>
      <c r="E405">
        <v>328125000</v>
      </c>
    </row>
    <row r="406" spans="1:5" x14ac:dyDescent="0.25">
      <c r="A406" s="1" t="s">
        <v>565</v>
      </c>
      <c r="B406">
        <v>23.343475615204973</v>
      </c>
      <c r="C406">
        <v>22.046521589379118</v>
      </c>
      <c r="D406">
        <v>23.90000000000007</v>
      </c>
      <c r="E406">
        <v>281250000</v>
      </c>
    </row>
    <row r="407" spans="1:5" x14ac:dyDescent="0.25">
      <c r="A407" s="1" t="s">
        <v>566</v>
      </c>
      <c r="B407">
        <v>21.000000000000004</v>
      </c>
      <c r="C407">
        <v>25.153841110001807</v>
      </c>
      <c r="D407">
        <v>21.300000000000033</v>
      </c>
      <c r="E407">
        <v>281250000</v>
      </c>
    </row>
    <row r="408" spans="1:5" x14ac:dyDescent="0.25">
      <c r="A408" s="1" t="s">
        <v>567</v>
      </c>
      <c r="B408">
        <v>27.854192941392515</v>
      </c>
      <c r="C408">
        <v>58.972776832475212</v>
      </c>
      <c r="D408">
        <v>34.900000000000226</v>
      </c>
      <c r="E408">
        <v>484375000</v>
      </c>
    </row>
    <row r="409" spans="1:5" x14ac:dyDescent="0.25">
      <c r="A409" s="1" t="s">
        <v>568</v>
      </c>
      <c r="B409">
        <v>37.846424318724758</v>
      </c>
      <c r="C409">
        <v>84.3818956529594</v>
      </c>
      <c r="D409">
        <v>44.30000000000036</v>
      </c>
      <c r="E409">
        <v>625000000</v>
      </c>
    </row>
    <row r="410" spans="1:5" x14ac:dyDescent="0.25">
      <c r="A410" s="1" t="s">
        <v>570</v>
      </c>
      <c r="B410">
        <v>32.183731246746945</v>
      </c>
      <c r="C410">
        <v>63.632869454374102</v>
      </c>
      <c r="D410">
        <v>43.400000000000347</v>
      </c>
      <c r="E410">
        <v>468750000</v>
      </c>
    </row>
    <row r="411" spans="1:5" x14ac:dyDescent="0.25">
      <c r="A411" s="1" t="s">
        <v>571</v>
      </c>
      <c r="B411">
        <v>25.777887399020067</v>
      </c>
      <c r="C411">
        <v>39.057824939736037</v>
      </c>
      <c r="D411">
        <v>29.600000000000151</v>
      </c>
      <c r="E411">
        <v>468750000</v>
      </c>
    </row>
    <row r="412" spans="1:5" x14ac:dyDescent="0.25">
      <c r="A412" s="1" t="s">
        <v>572</v>
      </c>
      <c r="B412">
        <v>18.999999999999993</v>
      </c>
      <c r="C412">
        <v>9.8931054578619921</v>
      </c>
      <c r="D412">
        <v>18.899999999999999</v>
      </c>
      <c r="E412">
        <v>328125000</v>
      </c>
    </row>
    <row r="413" spans="1:5" x14ac:dyDescent="0.25">
      <c r="A413" s="1" t="s">
        <v>573</v>
      </c>
      <c r="B413">
        <v>33.117970331621066</v>
      </c>
      <c r="C413">
        <v>73.2675779689487</v>
      </c>
      <c r="D413">
        <v>43.800000000000352</v>
      </c>
      <c r="E413">
        <v>625000000</v>
      </c>
    </row>
    <row r="414" spans="1:5" x14ac:dyDescent="0.25">
      <c r="A414" s="1" t="s">
        <v>574</v>
      </c>
      <c r="B414">
        <v>41.725938783536492</v>
      </c>
      <c r="C414">
        <v>109.76505301260234</v>
      </c>
      <c r="D414">
        <v>56.400000000000531</v>
      </c>
      <c r="E414">
        <v>968750000</v>
      </c>
    </row>
    <row r="415" spans="1:5" x14ac:dyDescent="0.25">
      <c r="A415" s="1" t="s">
        <v>578</v>
      </c>
      <c r="B415">
        <v>22.892153258728875</v>
      </c>
      <c r="C415">
        <v>33.520156690336044</v>
      </c>
      <c r="D415">
        <v>26.600000000000108</v>
      </c>
      <c r="E415">
        <v>453125000</v>
      </c>
    </row>
    <row r="416" spans="1:5" x14ac:dyDescent="0.25">
      <c r="A416" s="1" t="s">
        <v>579</v>
      </c>
      <c r="B416">
        <v>20.918294761118116</v>
      </c>
      <c r="C416">
        <v>18.715122458389573</v>
      </c>
      <c r="D416">
        <v>21.700000000000038</v>
      </c>
      <c r="E416">
        <v>296875000</v>
      </c>
    </row>
    <row r="417" spans="1:5" x14ac:dyDescent="0.25">
      <c r="A417" s="1" t="s">
        <v>580</v>
      </c>
      <c r="B417">
        <v>25.193234936473107</v>
      </c>
      <c r="C417">
        <v>40.951795300619978</v>
      </c>
      <c r="D417">
        <v>26.800000000000111</v>
      </c>
      <c r="E417">
        <v>375000000</v>
      </c>
    </row>
    <row r="418" spans="1:5" x14ac:dyDescent="0.25">
      <c r="A418" s="1" t="s">
        <v>581</v>
      </c>
      <c r="B418">
        <v>23.989731010974545</v>
      </c>
      <c r="C418">
        <v>25.256936687550251</v>
      </c>
      <c r="D418">
        <v>24.200000000000074</v>
      </c>
      <c r="E418">
        <v>265625000</v>
      </c>
    </row>
    <row r="419" spans="1:5" x14ac:dyDescent="0.25">
      <c r="A419" s="1" t="s">
        <v>583</v>
      </c>
      <c r="B419">
        <v>42.287442003869089</v>
      </c>
      <c r="C419">
        <v>98.051857282429907</v>
      </c>
      <c r="D419">
        <v>55.200000000000514</v>
      </c>
      <c r="E419">
        <v>796875000</v>
      </c>
    </row>
    <row r="420" spans="1:5" x14ac:dyDescent="0.25">
      <c r="A420" s="1" t="s">
        <v>584</v>
      </c>
      <c r="B420">
        <v>28.162243207639051</v>
      </c>
      <c r="C420">
        <v>37.071833303121238</v>
      </c>
      <c r="D420">
        <v>30.700000000000166</v>
      </c>
      <c r="E420">
        <v>375000000</v>
      </c>
    </row>
    <row r="421" spans="1:5" x14ac:dyDescent="0.25">
      <c r="A421" s="1" t="s">
        <v>587</v>
      </c>
      <c r="B421">
        <v>19.09999999999998</v>
      </c>
      <c r="C421">
        <v>12.726732327010982</v>
      </c>
      <c r="D421">
        <v>19</v>
      </c>
      <c r="E421">
        <v>234375000</v>
      </c>
    </row>
    <row r="422" spans="1:5" x14ac:dyDescent="0.25">
      <c r="A422" s="1" t="s">
        <v>588</v>
      </c>
      <c r="B422">
        <v>27.658093315621176</v>
      </c>
      <c r="C422">
        <v>38.853486627081715</v>
      </c>
      <c r="D422">
        <v>31.400000000000176</v>
      </c>
      <c r="E422">
        <v>453125000</v>
      </c>
    </row>
    <row r="423" spans="1:5" x14ac:dyDescent="0.25">
      <c r="A423" s="1" t="s">
        <v>589</v>
      </c>
      <c r="B423">
        <v>19.200000000000017</v>
      </c>
      <c r="C423">
        <v>15.822166738977469</v>
      </c>
      <c r="D423">
        <v>19.100000000000001</v>
      </c>
      <c r="E423">
        <v>343750000</v>
      </c>
    </row>
    <row r="424" spans="1:5" x14ac:dyDescent="0.25">
      <c r="A424" s="1" t="s">
        <v>590</v>
      </c>
      <c r="B424">
        <v>33.198648454142649</v>
      </c>
      <c r="C424">
        <v>75.323528982683086</v>
      </c>
      <c r="D424">
        <v>40.700000000000308</v>
      </c>
      <c r="E424">
        <v>546875000</v>
      </c>
    </row>
    <row r="425" spans="1:5" x14ac:dyDescent="0.25">
      <c r="A425" s="1" t="s">
        <v>591</v>
      </c>
      <c r="B425">
        <v>27.77504072126122</v>
      </c>
      <c r="C425">
        <v>62.13941589280298</v>
      </c>
      <c r="D425">
        <v>34.200000000000216</v>
      </c>
      <c r="E425">
        <v>500000000</v>
      </c>
    </row>
    <row r="426" spans="1:5" x14ac:dyDescent="0.25">
      <c r="A426" s="1" t="s">
        <v>593</v>
      </c>
      <c r="B426">
        <v>19.700000000000006</v>
      </c>
      <c r="C426">
        <v>18.106175512445834</v>
      </c>
      <c r="D426">
        <v>20.000000000000014</v>
      </c>
      <c r="E426">
        <v>281250000</v>
      </c>
    </row>
    <row r="427" spans="1:5" x14ac:dyDescent="0.25">
      <c r="A427" s="1" t="s">
        <v>594</v>
      </c>
      <c r="B427">
        <v>23.322247218309492</v>
      </c>
      <c r="C427">
        <v>36.940777904746199</v>
      </c>
      <c r="D427">
        <v>26.400000000000105</v>
      </c>
      <c r="E427">
        <v>375000000</v>
      </c>
    </row>
    <row r="428" spans="1:5" x14ac:dyDescent="0.25">
      <c r="A428" s="1" t="s">
        <v>595</v>
      </c>
      <c r="B428">
        <v>26.356767658036812</v>
      </c>
      <c r="C428">
        <v>49.01307522883684</v>
      </c>
      <c r="D428">
        <v>31.300000000000175</v>
      </c>
      <c r="E428">
        <v>390625000</v>
      </c>
    </row>
    <row r="429" spans="1:5" x14ac:dyDescent="0.25">
      <c r="A429" s="1" t="s">
        <v>600</v>
      </c>
      <c r="B429">
        <v>19.349999999999977</v>
      </c>
      <c r="C429">
        <v>13.06414112187557</v>
      </c>
      <c r="D429">
        <v>19.300000000000004</v>
      </c>
      <c r="E429">
        <v>234375000</v>
      </c>
    </row>
    <row r="430" spans="1:5" x14ac:dyDescent="0.25">
      <c r="A430" s="1" t="s">
        <v>602</v>
      </c>
      <c r="B430">
        <v>19.599999999999991</v>
      </c>
      <c r="C430">
        <v>19.389259923926787</v>
      </c>
      <c r="D430">
        <v>19.500000000000007</v>
      </c>
      <c r="E430">
        <v>250000000</v>
      </c>
    </row>
    <row r="431" spans="1:5" x14ac:dyDescent="0.25">
      <c r="A431" s="1" t="s">
        <v>603</v>
      </c>
      <c r="B431">
        <v>21.645303512329281</v>
      </c>
      <c r="C431">
        <v>22.247576565745554</v>
      </c>
      <c r="D431">
        <v>21.600000000000037</v>
      </c>
      <c r="E431">
        <v>328125000</v>
      </c>
    </row>
    <row r="432" spans="1:5" x14ac:dyDescent="0.25">
      <c r="A432" s="1" t="s">
        <v>604</v>
      </c>
      <c r="B432">
        <v>19.8</v>
      </c>
      <c r="C432">
        <v>13.64900586614379</v>
      </c>
      <c r="D432">
        <v>19.70000000000001</v>
      </c>
      <c r="E432">
        <v>437500000</v>
      </c>
    </row>
    <row r="433" spans="1:5" x14ac:dyDescent="0.25">
      <c r="A433" s="1" t="s">
        <v>605</v>
      </c>
      <c r="B433">
        <v>28.299645515035021</v>
      </c>
      <c r="C433">
        <v>47.369300240130208</v>
      </c>
      <c r="D433">
        <v>31.500000000000178</v>
      </c>
      <c r="E433">
        <v>484375000</v>
      </c>
    </row>
    <row r="434" spans="1:5" x14ac:dyDescent="0.25">
      <c r="A434" s="1" t="s">
        <v>606</v>
      </c>
      <c r="B434">
        <v>36.259965142122674</v>
      </c>
      <c r="C434">
        <v>69.789096523811338</v>
      </c>
      <c r="D434">
        <v>42.500000000000334</v>
      </c>
      <c r="E434">
        <v>578125000</v>
      </c>
    </row>
    <row r="435" spans="1:5" x14ac:dyDescent="0.25">
      <c r="A435" s="1" t="s">
        <v>607</v>
      </c>
      <c r="B435">
        <v>19.750000000000004</v>
      </c>
      <c r="C435">
        <v>16.682146869245432</v>
      </c>
      <c r="D435">
        <v>19.70000000000001</v>
      </c>
      <c r="E435">
        <v>265625000</v>
      </c>
    </row>
    <row r="436" spans="1:5" x14ac:dyDescent="0.25">
      <c r="A436" s="1" t="s">
        <v>608</v>
      </c>
      <c r="B436">
        <v>33.878033450697288</v>
      </c>
      <c r="C436">
        <v>78.610874703510135</v>
      </c>
      <c r="D436">
        <v>39.300000000000288</v>
      </c>
      <c r="E436">
        <v>593750000</v>
      </c>
    </row>
    <row r="437" spans="1:5" x14ac:dyDescent="0.25">
      <c r="A437" s="1" t="s">
        <v>609</v>
      </c>
      <c r="B437">
        <v>19.100000000000005</v>
      </c>
      <c r="C437">
        <v>18.292477179004713</v>
      </c>
      <c r="D437">
        <v>19</v>
      </c>
      <c r="E437">
        <v>218750000</v>
      </c>
    </row>
    <row r="438" spans="1:5" x14ac:dyDescent="0.25">
      <c r="A438" s="1" t="s">
        <v>610</v>
      </c>
      <c r="B438">
        <v>18.79999999999999</v>
      </c>
      <c r="C438">
        <v>11.20279278714416</v>
      </c>
      <c r="D438">
        <v>18.699999999999996</v>
      </c>
      <c r="E438">
        <v>203125000</v>
      </c>
    </row>
    <row r="439" spans="1:5" x14ac:dyDescent="0.25">
      <c r="A439" s="1" t="s">
        <v>611</v>
      </c>
      <c r="B439">
        <v>21.7935832678438</v>
      </c>
      <c r="C439">
        <v>27.144644080283271</v>
      </c>
      <c r="D439">
        <v>22.100000000000044</v>
      </c>
      <c r="E439">
        <v>312500000</v>
      </c>
    </row>
    <row r="440" spans="1:5" x14ac:dyDescent="0.25">
      <c r="A440" s="1" t="s">
        <v>612</v>
      </c>
      <c r="B440">
        <v>19.447563577121258</v>
      </c>
      <c r="C440">
        <v>14.327171871290336</v>
      </c>
      <c r="D440">
        <v>20.200000000000017</v>
      </c>
      <c r="E440">
        <v>265625000</v>
      </c>
    </row>
    <row r="441" spans="1:5" x14ac:dyDescent="0.25">
      <c r="A441" s="1" t="s">
        <v>613</v>
      </c>
      <c r="B441">
        <v>25.699586876205323</v>
      </c>
      <c r="C441">
        <v>47.45383369022975</v>
      </c>
      <c r="D441">
        <v>29.400000000000148</v>
      </c>
      <c r="E441">
        <v>406250000</v>
      </c>
    </row>
    <row r="442" spans="1:5" x14ac:dyDescent="0.25">
      <c r="A442" s="1" t="s">
        <v>614</v>
      </c>
      <c r="B442">
        <v>22.431234231945542</v>
      </c>
      <c r="C442">
        <v>30.007571925849401</v>
      </c>
      <c r="D442">
        <v>26.400000000000105</v>
      </c>
      <c r="E442">
        <v>375000000</v>
      </c>
    </row>
    <row r="443" spans="1:5" x14ac:dyDescent="0.25">
      <c r="A443" s="1" t="s">
        <v>615</v>
      </c>
      <c r="B443">
        <v>21.760106822260568</v>
      </c>
      <c r="C443">
        <v>21.925447009668275</v>
      </c>
      <c r="D443">
        <v>23.000000000000057</v>
      </c>
      <c r="E443">
        <v>312500000</v>
      </c>
    </row>
    <row r="444" spans="1:5" x14ac:dyDescent="0.25">
      <c r="A444" s="1" t="s">
        <v>616</v>
      </c>
      <c r="B444">
        <v>40.196373646050844</v>
      </c>
      <c r="C444">
        <v>84.087411774184503</v>
      </c>
      <c r="D444">
        <v>52.10000000000047</v>
      </c>
      <c r="E444">
        <v>765625000</v>
      </c>
    </row>
    <row r="445" spans="1:5" x14ac:dyDescent="0.25">
      <c r="A445" s="1" t="s">
        <v>617</v>
      </c>
      <c r="B445">
        <v>23.23229454735727</v>
      </c>
      <c r="C445">
        <v>21.568192229921092</v>
      </c>
      <c r="D445">
        <v>25.700000000000095</v>
      </c>
      <c r="E445">
        <v>343750000</v>
      </c>
    </row>
    <row r="446" spans="1:5" x14ac:dyDescent="0.25">
      <c r="A446" s="1" t="s">
        <v>619</v>
      </c>
      <c r="B446">
        <v>22.909224487486028</v>
      </c>
      <c r="C446">
        <v>33.379201494305278</v>
      </c>
      <c r="D446">
        <v>27.300000000000118</v>
      </c>
      <c r="E446">
        <v>375000000</v>
      </c>
    </row>
    <row r="447" spans="1:5" x14ac:dyDescent="0.25">
      <c r="A447" s="1" t="s">
        <v>620</v>
      </c>
      <c r="B447">
        <v>19.099999999999991</v>
      </c>
      <c r="C447">
        <v>11.626430034229804</v>
      </c>
      <c r="D447">
        <v>19</v>
      </c>
      <c r="E447">
        <v>296875000</v>
      </c>
    </row>
    <row r="448" spans="1:5" x14ac:dyDescent="0.25">
      <c r="A448" s="1" t="s">
        <v>621</v>
      </c>
      <c r="B448">
        <v>24.253675935966829</v>
      </c>
      <c r="C448">
        <v>27.25889446261618</v>
      </c>
      <c r="D448">
        <v>26.800000000000111</v>
      </c>
      <c r="E448">
        <v>375000000</v>
      </c>
    </row>
    <row r="449" spans="1:5" x14ac:dyDescent="0.25">
      <c r="A449" s="1" t="s">
        <v>623</v>
      </c>
      <c r="B449">
        <v>19.021139876042017</v>
      </c>
      <c r="C449">
        <v>12.362426489178835</v>
      </c>
      <c r="D449">
        <v>19</v>
      </c>
      <c r="E449">
        <v>296875000</v>
      </c>
    </row>
    <row r="450" spans="1:5" x14ac:dyDescent="0.25">
      <c r="A450" s="1" t="s">
        <v>624</v>
      </c>
      <c r="B450">
        <v>24.235708830326136</v>
      </c>
      <c r="C450">
        <v>35.096329827500327</v>
      </c>
      <c r="D450">
        <v>25.100000000000087</v>
      </c>
      <c r="E450">
        <v>328125000</v>
      </c>
    </row>
    <row r="451" spans="1:5" x14ac:dyDescent="0.25">
      <c r="A451" s="1" t="s">
        <v>625</v>
      </c>
      <c r="B451">
        <v>21.800000000000026</v>
      </c>
      <c r="C451">
        <v>18.25147937599753</v>
      </c>
      <c r="D451">
        <v>21.700000000000038</v>
      </c>
      <c r="E451">
        <v>312500000</v>
      </c>
    </row>
    <row r="452" spans="1:5" x14ac:dyDescent="0.25">
      <c r="A452" s="1" t="s">
        <v>626</v>
      </c>
      <c r="B452">
        <v>22.900000000000002</v>
      </c>
      <c r="C452">
        <v>22.066620977246288</v>
      </c>
      <c r="D452">
        <v>22.800000000000054</v>
      </c>
      <c r="E452">
        <v>312500000</v>
      </c>
    </row>
    <row r="453" spans="1:5" x14ac:dyDescent="0.25">
      <c r="A453" s="1" t="s">
        <v>627</v>
      </c>
      <c r="B453">
        <v>25.14402906487939</v>
      </c>
      <c r="C453">
        <v>46.048175824450432</v>
      </c>
      <c r="D453">
        <v>28.700000000000138</v>
      </c>
      <c r="E453">
        <v>250000000</v>
      </c>
    </row>
    <row r="454" spans="1:5" x14ac:dyDescent="0.25">
      <c r="A454" s="1" t="s">
        <v>628</v>
      </c>
      <c r="B454">
        <v>21.960280178065219</v>
      </c>
      <c r="C454">
        <v>25.085953031090728</v>
      </c>
      <c r="D454">
        <v>22.50000000000005</v>
      </c>
      <c r="E454">
        <v>328125000</v>
      </c>
    </row>
    <row r="455" spans="1:5" x14ac:dyDescent="0.25">
      <c r="A455" s="1" t="s">
        <v>629</v>
      </c>
      <c r="B455">
        <v>26.564396941225191</v>
      </c>
      <c r="C455">
        <v>41.696338288136289</v>
      </c>
      <c r="D455">
        <v>29.900000000000155</v>
      </c>
      <c r="E455">
        <v>453125000</v>
      </c>
    </row>
    <row r="456" spans="1:5" x14ac:dyDescent="0.25">
      <c r="A456" s="1" t="s">
        <v>631</v>
      </c>
      <c r="B456">
        <v>29.699352211856944</v>
      </c>
      <c r="C456">
        <v>50.124647205893922</v>
      </c>
      <c r="D456">
        <v>31.70000000000018</v>
      </c>
      <c r="E456">
        <v>484375000</v>
      </c>
    </row>
    <row r="457" spans="1:5" x14ac:dyDescent="0.25">
      <c r="A457" s="1" t="s">
        <v>632</v>
      </c>
      <c r="B457">
        <v>34.368374556109593</v>
      </c>
      <c r="C457">
        <v>55.020106241142287</v>
      </c>
      <c r="D457">
        <v>42.800000000000338</v>
      </c>
      <c r="E457">
        <v>734375000</v>
      </c>
    </row>
    <row r="458" spans="1:5" x14ac:dyDescent="0.25">
      <c r="A458" s="1" t="s">
        <v>634</v>
      </c>
      <c r="B458">
        <v>27.050722422772999</v>
      </c>
      <c r="C458">
        <v>46.485316190918525</v>
      </c>
      <c r="D458">
        <v>29.700000000000152</v>
      </c>
      <c r="E458">
        <v>500000000</v>
      </c>
    </row>
    <row r="459" spans="1:5" x14ac:dyDescent="0.25">
      <c r="A459" s="1" t="s">
        <v>635</v>
      </c>
      <c r="B459">
        <v>23.645805909273662</v>
      </c>
      <c r="C459">
        <v>29.728718606580273</v>
      </c>
      <c r="D459">
        <v>24.100000000000072</v>
      </c>
      <c r="E459">
        <v>265625000</v>
      </c>
    </row>
    <row r="460" spans="1:5" x14ac:dyDescent="0.25">
      <c r="A460" s="1" t="s">
        <v>637</v>
      </c>
      <c r="B460">
        <v>26.136772312491416</v>
      </c>
      <c r="C460">
        <v>33.691180370944465</v>
      </c>
      <c r="D460">
        <v>27.400000000000119</v>
      </c>
      <c r="E460">
        <v>421875000</v>
      </c>
    </row>
    <row r="461" spans="1:5" x14ac:dyDescent="0.25">
      <c r="A461" s="1" t="s">
        <v>638</v>
      </c>
      <c r="B461">
        <v>45.441167323825042</v>
      </c>
      <c r="C461">
        <v>84.423831581544675</v>
      </c>
      <c r="D461">
        <v>56.500000000000533</v>
      </c>
      <c r="E461">
        <v>593750000</v>
      </c>
    </row>
    <row r="462" spans="1:5" x14ac:dyDescent="0.25">
      <c r="A462" s="1" t="s">
        <v>639</v>
      </c>
      <c r="B462">
        <v>23.951120260798046</v>
      </c>
      <c r="C462">
        <v>25.857554170667882</v>
      </c>
      <c r="D462">
        <v>25.900000000000098</v>
      </c>
      <c r="E462">
        <v>265625000</v>
      </c>
    </row>
    <row r="463" spans="1:5" x14ac:dyDescent="0.25">
      <c r="A463" s="1" t="s">
        <v>643</v>
      </c>
      <c r="B463">
        <v>23.951299660051557</v>
      </c>
      <c r="C463">
        <v>31.118607382211561</v>
      </c>
      <c r="D463">
        <v>25.700000000000095</v>
      </c>
      <c r="E463">
        <v>406250000</v>
      </c>
    </row>
    <row r="464" spans="1:5" x14ac:dyDescent="0.25">
      <c r="A464" s="1" t="s">
        <v>644</v>
      </c>
      <c r="B464">
        <v>21.699999999999996</v>
      </c>
      <c r="C464">
        <v>22.995723308179276</v>
      </c>
      <c r="D464">
        <v>21.600000000000037</v>
      </c>
      <c r="E464">
        <v>265625000</v>
      </c>
    </row>
    <row r="465" spans="1:5" x14ac:dyDescent="0.25">
      <c r="A465" s="1" t="s">
        <v>649</v>
      </c>
      <c r="B465">
        <v>34.026189295218472</v>
      </c>
      <c r="C465">
        <v>51.364331092031897</v>
      </c>
      <c r="D465">
        <v>45.200000000000372</v>
      </c>
      <c r="E465">
        <v>765625000</v>
      </c>
    </row>
    <row r="466" spans="1:5" x14ac:dyDescent="0.25">
      <c r="A466" s="1" t="s">
        <v>650</v>
      </c>
      <c r="B466">
        <v>24.716159152058257</v>
      </c>
      <c r="C466">
        <v>27.652358693372427</v>
      </c>
      <c r="D466">
        <v>27.400000000000119</v>
      </c>
      <c r="E466">
        <v>453125000</v>
      </c>
    </row>
    <row r="467" spans="1:5" x14ac:dyDescent="0.25">
      <c r="A467" s="1" t="s">
        <v>651</v>
      </c>
      <c r="B467">
        <v>20.651282018753719</v>
      </c>
      <c r="C467">
        <v>18.003181573273761</v>
      </c>
      <c r="D467">
        <v>21.10000000000003</v>
      </c>
      <c r="E467">
        <v>375000000</v>
      </c>
    </row>
    <row r="468" spans="1:5" x14ac:dyDescent="0.25">
      <c r="A468" s="1" t="s">
        <v>652</v>
      </c>
      <c r="B468">
        <v>24.699999999999996</v>
      </c>
      <c r="C468">
        <v>20.681470540239669</v>
      </c>
      <c r="D468">
        <v>24.60000000000008</v>
      </c>
      <c r="E468">
        <v>359375000</v>
      </c>
    </row>
    <row r="469" spans="1:5" x14ac:dyDescent="0.25">
      <c r="A469" s="1" t="s">
        <v>653</v>
      </c>
      <c r="B469">
        <v>22.717068362204206</v>
      </c>
      <c r="C469">
        <v>28.928289892236975</v>
      </c>
      <c r="D469">
        <v>24.300000000000075</v>
      </c>
      <c r="E469">
        <v>296875000</v>
      </c>
    </row>
    <row r="470" spans="1:5" x14ac:dyDescent="0.25">
      <c r="A470" s="1" t="s">
        <v>655</v>
      </c>
      <c r="B470">
        <v>23.610958213159687</v>
      </c>
      <c r="C470">
        <v>34.134601437518917</v>
      </c>
      <c r="D470">
        <v>26.000000000000099</v>
      </c>
      <c r="E470">
        <v>296875000</v>
      </c>
    </row>
    <row r="471" spans="1:5" x14ac:dyDescent="0.25">
      <c r="A471" s="1" t="s">
        <v>656</v>
      </c>
      <c r="B471">
        <v>23.540989912138905</v>
      </c>
      <c r="C471">
        <v>35.136564176452268</v>
      </c>
      <c r="D471">
        <v>27.300000000000118</v>
      </c>
      <c r="E471">
        <v>359375000</v>
      </c>
    </row>
    <row r="472" spans="1:5" x14ac:dyDescent="0.25">
      <c r="A472" s="1" t="s">
        <v>657</v>
      </c>
      <c r="B472">
        <v>21.477906664538921</v>
      </c>
      <c r="C472">
        <v>21.109777804258485</v>
      </c>
      <c r="D472">
        <v>22.700000000000053</v>
      </c>
      <c r="E472">
        <v>343750000</v>
      </c>
    </row>
    <row r="473" spans="1:5" x14ac:dyDescent="0.25">
      <c r="A473" s="1" t="s">
        <v>658</v>
      </c>
      <c r="B473">
        <v>23.42839246017898</v>
      </c>
      <c r="C473">
        <v>31.480394165550443</v>
      </c>
      <c r="D473">
        <v>24.400000000000077</v>
      </c>
      <c r="E473">
        <v>375000000</v>
      </c>
    </row>
    <row r="474" spans="1:5" x14ac:dyDescent="0.25">
      <c r="A474" s="1" t="s">
        <v>659</v>
      </c>
      <c r="B474">
        <v>19.599999999999994</v>
      </c>
      <c r="C474">
        <v>12.065936632840334</v>
      </c>
      <c r="D474">
        <v>19.500000000000007</v>
      </c>
      <c r="E474">
        <v>265625000</v>
      </c>
    </row>
    <row r="475" spans="1:5" x14ac:dyDescent="0.25">
      <c r="A475" s="1" t="s">
        <v>660</v>
      </c>
      <c r="B475">
        <v>31.562567580098168</v>
      </c>
      <c r="C475">
        <v>59.360864017112021</v>
      </c>
      <c r="D475">
        <v>41.900000000000325</v>
      </c>
      <c r="E475">
        <v>562500000</v>
      </c>
    </row>
    <row r="476" spans="1:5" x14ac:dyDescent="0.25">
      <c r="A476" s="1" t="s">
        <v>661</v>
      </c>
      <c r="B476">
        <v>22.349680459326922</v>
      </c>
      <c r="C476">
        <v>30.057995834351782</v>
      </c>
      <c r="D476">
        <v>23.400000000000063</v>
      </c>
      <c r="E476">
        <v>250000000</v>
      </c>
    </row>
    <row r="477" spans="1:5" x14ac:dyDescent="0.25">
      <c r="A477" s="1" t="s">
        <v>662</v>
      </c>
      <c r="B477">
        <v>28.995963340953686</v>
      </c>
      <c r="C477">
        <v>42.947892748048837</v>
      </c>
      <c r="D477">
        <v>33.700000000000209</v>
      </c>
      <c r="E477">
        <v>421875000</v>
      </c>
    </row>
    <row r="478" spans="1:5" x14ac:dyDescent="0.25">
      <c r="A478" s="1" t="s">
        <v>663</v>
      </c>
      <c r="B478">
        <v>20.700000000000035</v>
      </c>
      <c r="C478">
        <v>21.113134076786977</v>
      </c>
      <c r="D478">
        <v>21.000000000000028</v>
      </c>
      <c r="E478">
        <v>328125000</v>
      </c>
    </row>
    <row r="479" spans="1:5" x14ac:dyDescent="0.25">
      <c r="A479" s="1" t="s">
        <v>664</v>
      </c>
      <c r="B479">
        <v>27.604835857606751</v>
      </c>
      <c r="C479">
        <v>42.987907746961071</v>
      </c>
      <c r="D479">
        <v>30.300000000000161</v>
      </c>
      <c r="E479">
        <v>218750000</v>
      </c>
    </row>
    <row r="480" spans="1:5" x14ac:dyDescent="0.25">
      <c r="A480" s="1" t="s">
        <v>665</v>
      </c>
      <c r="B480">
        <v>42.888864704020804</v>
      </c>
      <c r="C480">
        <v>91.465762692705354</v>
      </c>
      <c r="D480">
        <v>50.300000000000445</v>
      </c>
      <c r="E480">
        <v>734375000</v>
      </c>
    </row>
    <row r="481" spans="1:5" x14ac:dyDescent="0.25">
      <c r="A481" s="1" t="s">
        <v>666</v>
      </c>
      <c r="B481">
        <v>25.1429539544202</v>
      </c>
      <c r="C481">
        <v>41.613241084394659</v>
      </c>
      <c r="D481">
        <v>31.000000000000171</v>
      </c>
      <c r="E481">
        <v>421875000</v>
      </c>
    </row>
    <row r="482" spans="1:5" x14ac:dyDescent="0.25">
      <c r="A482" s="1" t="s">
        <v>669</v>
      </c>
      <c r="B482">
        <v>32.487834594799104</v>
      </c>
      <c r="C482">
        <v>57.186062628832971</v>
      </c>
      <c r="D482">
        <v>39.500000000000291</v>
      </c>
      <c r="E482">
        <v>578125000</v>
      </c>
    </row>
    <row r="483" spans="1:5" x14ac:dyDescent="0.25">
      <c r="A483" s="1" t="s">
        <v>670</v>
      </c>
      <c r="B483">
        <v>29.392856562327545</v>
      </c>
      <c r="C483">
        <v>57.869309884600341</v>
      </c>
      <c r="D483">
        <v>35.300000000000232</v>
      </c>
      <c r="E483">
        <v>390625000</v>
      </c>
    </row>
    <row r="484" spans="1:5" x14ac:dyDescent="0.25">
      <c r="A484" s="1" t="s">
        <v>672</v>
      </c>
      <c r="B484">
        <v>24.700000000000038</v>
      </c>
      <c r="C484">
        <v>28.317846483081752</v>
      </c>
      <c r="D484">
        <v>24.60000000000008</v>
      </c>
      <c r="E484">
        <v>328125000</v>
      </c>
    </row>
    <row r="485" spans="1:5" x14ac:dyDescent="0.25">
      <c r="A485" s="1" t="s">
        <v>674</v>
      </c>
      <c r="B485">
        <v>29.198771805381636</v>
      </c>
      <c r="C485">
        <v>49.563839121232633</v>
      </c>
      <c r="D485">
        <v>31.900000000000183</v>
      </c>
      <c r="E485">
        <v>484375000</v>
      </c>
    </row>
    <row r="486" spans="1:5" x14ac:dyDescent="0.25">
      <c r="A486" s="1" t="s">
        <v>675</v>
      </c>
      <c r="B486">
        <v>28.324662476057568</v>
      </c>
      <c r="C486">
        <v>38.162877151871285</v>
      </c>
      <c r="D486">
        <v>31.600000000000179</v>
      </c>
      <c r="E486">
        <v>468750000</v>
      </c>
    </row>
    <row r="487" spans="1:5" x14ac:dyDescent="0.25">
      <c r="A487" s="1" t="s">
        <v>676</v>
      </c>
      <c r="B487">
        <v>24.553784665712499</v>
      </c>
      <c r="C487">
        <v>30.83846438247916</v>
      </c>
      <c r="D487">
        <v>29.600000000000151</v>
      </c>
      <c r="E487">
        <v>484375000</v>
      </c>
    </row>
    <row r="488" spans="1:5" x14ac:dyDescent="0.25">
      <c r="A488" s="1" t="s">
        <v>677</v>
      </c>
      <c r="B488">
        <v>26.636861622342092</v>
      </c>
      <c r="C488">
        <v>33.984704319102619</v>
      </c>
      <c r="D488">
        <v>29.600000000000151</v>
      </c>
      <c r="E488">
        <v>312500000</v>
      </c>
    </row>
    <row r="489" spans="1:5" x14ac:dyDescent="0.25">
      <c r="A489" s="1" t="s">
        <v>678</v>
      </c>
      <c r="B489">
        <v>38.725245795403993</v>
      </c>
      <c r="C489">
        <v>85.435946864126848</v>
      </c>
      <c r="D489">
        <v>49.900000000000439</v>
      </c>
      <c r="E489">
        <v>484375000</v>
      </c>
    </row>
    <row r="490" spans="1:5" x14ac:dyDescent="0.25">
      <c r="A490" s="1" t="s">
        <v>679</v>
      </c>
      <c r="B490">
        <v>29.757568999741988</v>
      </c>
      <c r="C490">
        <v>41.721582902800534</v>
      </c>
      <c r="D490">
        <v>34.400000000000219</v>
      </c>
      <c r="E490">
        <v>484375000</v>
      </c>
    </row>
    <row r="491" spans="1:5" x14ac:dyDescent="0.25">
      <c r="A491" s="1" t="s">
        <v>680</v>
      </c>
      <c r="B491">
        <v>23.600000000000044</v>
      </c>
      <c r="C491">
        <v>34.718031586880286</v>
      </c>
      <c r="D491">
        <v>24.300000000000075</v>
      </c>
      <c r="E491">
        <v>375000000</v>
      </c>
    </row>
    <row r="492" spans="1:5" x14ac:dyDescent="0.25">
      <c r="A492" s="1" t="s">
        <v>681</v>
      </c>
      <c r="B492">
        <v>19.000000000000004</v>
      </c>
      <c r="C492">
        <v>9.3790853863373211</v>
      </c>
      <c r="D492">
        <v>18.899999999999999</v>
      </c>
      <c r="E492">
        <v>218750000</v>
      </c>
    </row>
    <row r="493" spans="1:5" x14ac:dyDescent="0.25">
      <c r="A493" s="1" t="s">
        <v>682</v>
      </c>
      <c r="B493">
        <v>32.376796872687756</v>
      </c>
      <c r="C493">
        <v>55.916204641316646</v>
      </c>
      <c r="D493">
        <v>37.500000000000263</v>
      </c>
      <c r="E493">
        <v>500000000</v>
      </c>
    </row>
    <row r="494" spans="1:5" x14ac:dyDescent="0.25">
      <c r="A494" s="1" t="s">
        <v>683</v>
      </c>
      <c r="B494">
        <v>31.027513236415526</v>
      </c>
      <c r="C494">
        <v>57.868244137241952</v>
      </c>
      <c r="D494">
        <v>41.000000000000313</v>
      </c>
      <c r="E494">
        <v>593750000</v>
      </c>
    </row>
    <row r="495" spans="1:5" x14ac:dyDescent="0.25">
      <c r="A495" s="1" t="s">
        <v>684</v>
      </c>
      <c r="B495">
        <v>30.646219545036356</v>
      </c>
      <c r="C495">
        <v>43.087622753733321</v>
      </c>
      <c r="D495">
        <v>36.200000000000244</v>
      </c>
      <c r="E495">
        <v>421875000</v>
      </c>
    </row>
    <row r="496" spans="1:5" x14ac:dyDescent="0.25">
      <c r="A496" s="1" t="s">
        <v>685</v>
      </c>
      <c r="B496">
        <v>31.717046736122136</v>
      </c>
      <c r="C496">
        <v>39.071433337683629</v>
      </c>
      <c r="D496">
        <v>37.800000000000267</v>
      </c>
      <c r="E496">
        <v>484375000</v>
      </c>
    </row>
    <row r="497" spans="1:5" x14ac:dyDescent="0.25">
      <c r="A497" s="1" t="s">
        <v>686</v>
      </c>
      <c r="B497">
        <v>24.325551939402857</v>
      </c>
      <c r="C497">
        <v>39.517884227002995</v>
      </c>
      <c r="D497">
        <v>25.100000000000087</v>
      </c>
      <c r="E497">
        <v>296875000</v>
      </c>
    </row>
    <row r="498" spans="1:5" x14ac:dyDescent="0.25">
      <c r="A498" s="1" t="s">
        <v>689</v>
      </c>
      <c r="B498">
        <v>25.399610143134677</v>
      </c>
      <c r="C498">
        <v>33.759469828383907</v>
      </c>
      <c r="D498">
        <v>27.800000000000125</v>
      </c>
      <c r="E498">
        <v>328125000</v>
      </c>
    </row>
    <row r="499" spans="1:5" x14ac:dyDescent="0.25">
      <c r="A499" s="1" t="s">
        <v>690</v>
      </c>
      <c r="B499">
        <v>19.200000000000006</v>
      </c>
      <c r="C499">
        <v>9.1807916415877742</v>
      </c>
      <c r="D499">
        <v>19.100000000000001</v>
      </c>
      <c r="E499">
        <v>390625000</v>
      </c>
    </row>
    <row r="500" spans="1:5" x14ac:dyDescent="0.25">
      <c r="A500" s="1" t="s">
        <v>691</v>
      </c>
      <c r="B500">
        <v>20.498763773631651</v>
      </c>
      <c r="C500">
        <v>18.566521107981291</v>
      </c>
      <c r="D500">
        <v>20.800000000000026</v>
      </c>
      <c r="E500">
        <v>359375000</v>
      </c>
    </row>
    <row r="501" spans="1:5" x14ac:dyDescent="0.25">
      <c r="A501" s="1" t="s">
        <v>693</v>
      </c>
      <c r="B501">
        <v>20.934883001743639</v>
      </c>
      <c r="C501">
        <v>20.342883446293079</v>
      </c>
      <c r="D501">
        <v>20.900000000000027</v>
      </c>
      <c r="E501">
        <v>250000000</v>
      </c>
    </row>
    <row r="502" spans="1:5" x14ac:dyDescent="0.25">
      <c r="A502" s="1" t="s">
        <v>694</v>
      </c>
      <c r="B502">
        <v>27.900000000000041</v>
      </c>
      <c r="C502">
        <v>21.344460132331633</v>
      </c>
      <c r="D502">
        <v>27.800000000000125</v>
      </c>
      <c r="E502">
        <v>359375000</v>
      </c>
    </row>
    <row r="503" spans="1:5" x14ac:dyDescent="0.25">
      <c r="A503" s="1" t="s">
        <v>695</v>
      </c>
      <c r="B503">
        <v>42.965083017431816</v>
      </c>
      <c r="C503">
        <v>80.107858751461094</v>
      </c>
      <c r="D503">
        <v>54.100000000000499</v>
      </c>
      <c r="E503">
        <v>562500000</v>
      </c>
    </row>
    <row r="504" spans="1:5" x14ac:dyDescent="0.25">
      <c r="A504" s="1" t="s">
        <v>696</v>
      </c>
      <c r="B504">
        <v>31.795777799734392</v>
      </c>
      <c r="C504">
        <v>72.755152195543275</v>
      </c>
      <c r="D504">
        <v>40.1000000000003</v>
      </c>
      <c r="E504">
        <v>468750000</v>
      </c>
    </row>
    <row r="505" spans="1:5" x14ac:dyDescent="0.25">
      <c r="A505" s="1" t="s">
        <v>697</v>
      </c>
      <c r="B505">
        <v>20.099999999999984</v>
      </c>
      <c r="C505">
        <v>19.609381052568978</v>
      </c>
      <c r="D505">
        <v>20.000000000000014</v>
      </c>
      <c r="E505">
        <v>281250000</v>
      </c>
    </row>
    <row r="506" spans="1:5" x14ac:dyDescent="0.25">
      <c r="A506" s="1" t="s">
        <v>698</v>
      </c>
      <c r="B506">
        <v>29.056439001628277</v>
      </c>
      <c r="C506">
        <v>43.603559734011043</v>
      </c>
      <c r="D506">
        <v>31.100000000000172</v>
      </c>
      <c r="E506">
        <v>500000000</v>
      </c>
    </row>
    <row r="507" spans="1:5" x14ac:dyDescent="0.25">
      <c r="A507" s="1" t="s">
        <v>700</v>
      </c>
      <c r="B507">
        <v>20.400000000000027</v>
      </c>
      <c r="C507">
        <v>14.795670299892674</v>
      </c>
      <c r="D507">
        <v>20.300000000000018</v>
      </c>
      <c r="E507">
        <v>328125000</v>
      </c>
    </row>
    <row r="508" spans="1:5" x14ac:dyDescent="0.25">
      <c r="A508" s="1" t="s">
        <v>701</v>
      </c>
      <c r="B508">
        <v>23.793122189660163</v>
      </c>
      <c r="C508">
        <v>33.724871848396177</v>
      </c>
      <c r="D508">
        <v>26.100000000000101</v>
      </c>
      <c r="E508">
        <v>375000000</v>
      </c>
    </row>
    <row r="509" spans="1:5" x14ac:dyDescent="0.25">
      <c r="A509" s="1" t="s">
        <v>702</v>
      </c>
      <c r="B509">
        <v>25.318916610785269</v>
      </c>
      <c r="C509">
        <v>30.355536755412835</v>
      </c>
      <c r="D509">
        <v>27.700000000000124</v>
      </c>
      <c r="E509">
        <v>375000000</v>
      </c>
    </row>
    <row r="510" spans="1:5" x14ac:dyDescent="0.25">
      <c r="A510" s="1" t="s">
        <v>703</v>
      </c>
      <c r="B510">
        <v>24.932792927191901</v>
      </c>
      <c r="C510">
        <v>41.470832844125631</v>
      </c>
      <c r="D510">
        <v>29.800000000000153</v>
      </c>
      <c r="E510">
        <v>437500000</v>
      </c>
    </row>
    <row r="511" spans="1:5" x14ac:dyDescent="0.25">
      <c r="A511" s="1" t="s">
        <v>704</v>
      </c>
      <c r="B511">
        <v>23.251622977595119</v>
      </c>
      <c r="C511">
        <v>37.131319757748848</v>
      </c>
      <c r="D511">
        <v>25.000000000000085</v>
      </c>
      <c r="E511">
        <v>421875000</v>
      </c>
    </row>
    <row r="512" spans="1:5" x14ac:dyDescent="0.25">
      <c r="A512" s="1" t="s">
        <v>706</v>
      </c>
      <c r="B512">
        <v>26.474124037035821</v>
      </c>
      <c r="C512">
        <v>59.391916823502171</v>
      </c>
      <c r="D512">
        <v>30.900000000000169</v>
      </c>
      <c r="E512">
        <v>390625000</v>
      </c>
    </row>
    <row r="513" spans="1:5" x14ac:dyDescent="0.25">
      <c r="A513" s="1" t="s">
        <v>707</v>
      </c>
      <c r="B513">
        <v>19.200000000000003</v>
      </c>
      <c r="C513">
        <v>11.399862497346305</v>
      </c>
      <c r="D513">
        <v>19.100000000000001</v>
      </c>
      <c r="E513">
        <v>281250000</v>
      </c>
    </row>
    <row r="514" spans="1:5" x14ac:dyDescent="0.25">
      <c r="A514" s="1" t="s">
        <v>708</v>
      </c>
      <c r="B514">
        <v>20.349999999999998</v>
      </c>
      <c r="C514">
        <v>18.57627773862578</v>
      </c>
      <c r="D514">
        <v>20.700000000000024</v>
      </c>
      <c r="E514">
        <v>218750000</v>
      </c>
    </row>
    <row r="515" spans="1:5" x14ac:dyDescent="0.25">
      <c r="A515" s="1" t="s">
        <v>709</v>
      </c>
      <c r="B515">
        <v>21.300000000000004</v>
      </c>
      <c r="C515">
        <v>21.179456683406773</v>
      </c>
      <c r="D515">
        <v>21.200000000000031</v>
      </c>
      <c r="E515">
        <v>265625000</v>
      </c>
    </row>
    <row r="516" spans="1:5" x14ac:dyDescent="0.25">
      <c r="A516" s="1" t="s">
        <v>710</v>
      </c>
      <c r="B516">
        <v>36.458634297090931</v>
      </c>
      <c r="C516">
        <v>61.082594914246314</v>
      </c>
      <c r="D516">
        <v>40.500000000000306</v>
      </c>
      <c r="E516">
        <v>500000000</v>
      </c>
    </row>
    <row r="517" spans="1:5" x14ac:dyDescent="0.25">
      <c r="A517" s="1" t="s">
        <v>711</v>
      </c>
      <c r="B517">
        <v>40.715732609964036</v>
      </c>
      <c r="C517">
        <v>69.939601270263168</v>
      </c>
      <c r="D517">
        <v>54.700000000000507</v>
      </c>
      <c r="E517">
        <v>453125000</v>
      </c>
    </row>
    <row r="518" spans="1:5" x14ac:dyDescent="0.25">
      <c r="A518" s="1" t="s">
        <v>713</v>
      </c>
      <c r="B518">
        <v>28.285370720789622</v>
      </c>
      <c r="C518">
        <v>38.902515187133069</v>
      </c>
      <c r="D518">
        <v>33.700000000000209</v>
      </c>
      <c r="E518">
        <v>343750000</v>
      </c>
    </row>
    <row r="519" spans="1:5" x14ac:dyDescent="0.25">
      <c r="A519" s="1" t="s">
        <v>715</v>
      </c>
      <c r="B519">
        <v>31.913605484817442</v>
      </c>
      <c r="C519">
        <v>64.702358793858991</v>
      </c>
      <c r="D519">
        <v>38.400000000000276</v>
      </c>
      <c r="E519">
        <v>656250000</v>
      </c>
    </row>
    <row r="520" spans="1:5" x14ac:dyDescent="0.25">
      <c r="A520" s="1" t="s">
        <v>717</v>
      </c>
      <c r="B520">
        <v>37.304417426642758</v>
      </c>
      <c r="C520">
        <v>68.266776249853791</v>
      </c>
      <c r="D520">
        <v>47.600000000000406</v>
      </c>
      <c r="E520">
        <v>765625000</v>
      </c>
    </row>
    <row r="521" spans="1:5" x14ac:dyDescent="0.25">
      <c r="A521" s="1" t="s">
        <v>719</v>
      </c>
      <c r="B521">
        <v>47.924206243508763</v>
      </c>
      <c r="C521">
        <v>104.99097337600065</v>
      </c>
      <c r="D521">
        <v>58.800000000000566</v>
      </c>
      <c r="E521">
        <v>1000000000</v>
      </c>
    </row>
    <row r="522" spans="1:5" x14ac:dyDescent="0.25">
      <c r="A522" s="1" t="s">
        <v>720</v>
      </c>
      <c r="B522">
        <v>20.600000000000005</v>
      </c>
      <c r="C522">
        <v>20.607475371503845</v>
      </c>
      <c r="D522">
        <v>20.500000000000021</v>
      </c>
      <c r="E522">
        <v>265625000</v>
      </c>
    </row>
    <row r="523" spans="1:5" x14ac:dyDescent="0.25">
      <c r="A523" s="1" t="s">
        <v>721</v>
      </c>
      <c r="B523">
        <v>21.265343669778822</v>
      </c>
      <c r="C523">
        <v>18.69929270784948</v>
      </c>
      <c r="D523">
        <v>21.600000000000037</v>
      </c>
      <c r="E523">
        <v>281250000</v>
      </c>
    </row>
    <row r="524" spans="1:5" x14ac:dyDescent="0.25">
      <c r="A524" s="1" t="s">
        <v>722</v>
      </c>
      <c r="B524">
        <v>25.798185965211246</v>
      </c>
      <c r="C524">
        <v>27.998786125346733</v>
      </c>
      <c r="D524">
        <v>27.400000000000119</v>
      </c>
      <c r="E524">
        <v>312500000</v>
      </c>
    </row>
    <row r="525" spans="1:5" x14ac:dyDescent="0.25">
      <c r="A525" s="1" t="s">
        <v>726</v>
      </c>
      <c r="B525">
        <v>25.888289869754548</v>
      </c>
      <c r="C525">
        <v>34.274078646432677</v>
      </c>
      <c r="D525">
        <v>26.900000000000112</v>
      </c>
      <c r="E525">
        <v>328125000</v>
      </c>
    </row>
    <row r="526" spans="1:5" x14ac:dyDescent="0.25">
      <c r="A526" s="1" t="s">
        <v>727</v>
      </c>
      <c r="B526">
        <v>20.776024095381661</v>
      </c>
      <c r="C526">
        <v>29.000053643239031</v>
      </c>
      <c r="D526">
        <v>20.800000000000026</v>
      </c>
      <c r="E526">
        <v>375000000</v>
      </c>
    </row>
    <row r="527" spans="1:5" x14ac:dyDescent="0.25">
      <c r="A527" s="1" t="s">
        <v>728</v>
      </c>
      <c r="B527">
        <v>24.371953315393128</v>
      </c>
      <c r="C527">
        <v>25.141843791940012</v>
      </c>
      <c r="D527">
        <v>25.400000000000091</v>
      </c>
      <c r="E527">
        <v>343750000</v>
      </c>
    </row>
    <row r="528" spans="1:5" x14ac:dyDescent="0.25">
      <c r="A528" s="1" t="s">
        <v>729</v>
      </c>
      <c r="B528">
        <v>21.138915037373046</v>
      </c>
      <c r="C528">
        <v>22.390864493445257</v>
      </c>
      <c r="D528">
        <v>21.80000000000004</v>
      </c>
      <c r="E528">
        <v>250000000</v>
      </c>
    </row>
    <row r="529" spans="1:5" x14ac:dyDescent="0.25">
      <c r="A529" s="1" t="s">
        <v>732</v>
      </c>
      <c r="B529">
        <v>27.924348245239383</v>
      </c>
      <c r="C529">
        <v>42.415195742414795</v>
      </c>
      <c r="D529">
        <v>32.300000000000189</v>
      </c>
      <c r="E529">
        <v>406250000</v>
      </c>
    </row>
    <row r="530" spans="1:5" x14ac:dyDescent="0.25">
      <c r="A530" s="1" t="s">
        <v>733</v>
      </c>
      <c r="B530">
        <v>23.342498225474266</v>
      </c>
      <c r="C530">
        <v>31.288208375678789</v>
      </c>
      <c r="D530">
        <v>23.800000000000068</v>
      </c>
      <c r="E530">
        <v>265625000</v>
      </c>
    </row>
    <row r="531" spans="1:5" x14ac:dyDescent="0.25">
      <c r="A531" s="1" t="s">
        <v>735</v>
      </c>
      <c r="B531">
        <v>26.109641351631197</v>
      </c>
      <c r="C531">
        <v>35.894312403807405</v>
      </c>
      <c r="D531">
        <v>29.500000000000149</v>
      </c>
      <c r="E531">
        <v>281250000</v>
      </c>
    </row>
    <row r="532" spans="1:5" x14ac:dyDescent="0.25">
      <c r="A532" s="1" t="s">
        <v>736</v>
      </c>
      <c r="B532">
        <v>42.47823523657884</v>
      </c>
      <c r="C532">
        <v>82.079172144943342</v>
      </c>
      <c r="D532">
        <v>54.500000000000504</v>
      </c>
      <c r="E532">
        <v>687500000</v>
      </c>
    </row>
    <row r="533" spans="1:5" x14ac:dyDescent="0.25">
      <c r="A533" s="1" t="s">
        <v>737</v>
      </c>
      <c r="B533">
        <v>32.393717729825724</v>
      </c>
      <c r="C533">
        <v>37.251830233803545</v>
      </c>
      <c r="D533">
        <v>35.100000000000229</v>
      </c>
      <c r="E533">
        <v>468750000</v>
      </c>
    </row>
    <row r="534" spans="1:5" x14ac:dyDescent="0.25">
      <c r="A534" s="1" t="s">
        <v>738</v>
      </c>
      <c r="B534">
        <v>36.452470936155841</v>
      </c>
      <c r="C534">
        <v>66.16210667095956</v>
      </c>
      <c r="D534">
        <v>45.400000000000375</v>
      </c>
      <c r="E534">
        <v>593750000</v>
      </c>
    </row>
    <row r="535" spans="1:5" x14ac:dyDescent="0.25">
      <c r="A535" s="1" t="s">
        <v>740</v>
      </c>
      <c r="B535">
        <v>26.632939782865503</v>
      </c>
      <c r="C535">
        <v>35.213717532609273</v>
      </c>
      <c r="D535">
        <v>28.900000000000141</v>
      </c>
      <c r="E535">
        <v>312500000</v>
      </c>
    </row>
    <row r="536" spans="1:5" x14ac:dyDescent="0.25">
      <c r="A536" s="1" t="s">
        <v>741</v>
      </c>
      <c r="B536">
        <v>23.649988065142864</v>
      </c>
      <c r="C536">
        <v>36.140526839385622</v>
      </c>
      <c r="D536">
        <v>25.30000000000009</v>
      </c>
      <c r="E536">
        <v>312500000</v>
      </c>
    </row>
    <row r="537" spans="1:5" x14ac:dyDescent="0.25">
      <c r="A537" s="1" t="s">
        <v>742</v>
      </c>
      <c r="B537">
        <v>29.073173697821382</v>
      </c>
      <c r="C537">
        <v>48.764285716026329</v>
      </c>
      <c r="D537">
        <v>32.40000000000019</v>
      </c>
      <c r="E537">
        <v>390625000</v>
      </c>
    </row>
    <row r="538" spans="1:5" x14ac:dyDescent="0.25">
      <c r="A538" s="1" t="s">
        <v>743</v>
      </c>
      <c r="B538">
        <v>21.300000000000018</v>
      </c>
      <c r="C538">
        <v>22.975451074941635</v>
      </c>
      <c r="D538">
        <v>21.200000000000031</v>
      </c>
      <c r="E538">
        <v>281250000</v>
      </c>
    </row>
    <row r="539" spans="1:5" x14ac:dyDescent="0.25">
      <c r="A539" s="1" t="s">
        <v>744</v>
      </c>
      <c r="B539">
        <v>23.963770902449831</v>
      </c>
      <c r="C539">
        <v>29.390082880992846</v>
      </c>
      <c r="D539">
        <v>24.400000000000077</v>
      </c>
      <c r="E539">
        <v>281250000</v>
      </c>
    </row>
    <row r="540" spans="1:5" x14ac:dyDescent="0.25">
      <c r="A540" s="1" t="s">
        <v>745</v>
      </c>
      <c r="B540">
        <v>27.613466102305907</v>
      </c>
      <c r="C540">
        <v>26.451965864344341</v>
      </c>
      <c r="D540">
        <v>29.200000000000145</v>
      </c>
      <c r="E540">
        <v>421875000</v>
      </c>
    </row>
    <row r="541" spans="1:5" x14ac:dyDescent="0.25">
      <c r="A541" s="1" t="s">
        <v>746</v>
      </c>
      <c r="B541">
        <v>24.09233651186042</v>
      </c>
      <c r="C541">
        <v>28.164694354678172</v>
      </c>
      <c r="D541">
        <v>24.500000000000078</v>
      </c>
      <c r="E541">
        <v>359375000</v>
      </c>
    </row>
    <row r="542" spans="1:5" x14ac:dyDescent="0.25">
      <c r="A542" s="1" t="s">
        <v>747</v>
      </c>
      <c r="B542">
        <v>22.515682907487154</v>
      </c>
      <c r="C542">
        <v>35.101385826885064</v>
      </c>
      <c r="D542">
        <v>24.300000000000075</v>
      </c>
      <c r="E542">
        <v>343750000</v>
      </c>
    </row>
    <row r="543" spans="1:5" x14ac:dyDescent="0.25">
      <c r="A543" s="1" t="s">
        <v>748</v>
      </c>
      <c r="B543">
        <v>21.765172898269192</v>
      </c>
      <c r="C543">
        <v>24.361592973585083</v>
      </c>
      <c r="D543">
        <v>22.400000000000048</v>
      </c>
      <c r="E543">
        <v>312500000</v>
      </c>
    </row>
    <row r="544" spans="1:5" x14ac:dyDescent="0.25">
      <c r="A544" s="1" t="s">
        <v>749</v>
      </c>
      <c r="B544">
        <v>21.049587181838636</v>
      </c>
      <c r="C544">
        <v>24.852669214692284</v>
      </c>
      <c r="D544">
        <v>21.80000000000004</v>
      </c>
      <c r="E544">
        <v>343750000</v>
      </c>
    </row>
    <row r="545" spans="1:5" x14ac:dyDescent="0.25">
      <c r="A545" s="1" t="s">
        <v>750</v>
      </c>
      <c r="B545">
        <v>28.438973934657529</v>
      </c>
      <c r="C545">
        <v>37.56766628781957</v>
      </c>
      <c r="D545">
        <v>31.500000000000178</v>
      </c>
      <c r="E545">
        <v>515625000</v>
      </c>
    </row>
    <row r="546" spans="1:5" x14ac:dyDescent="0.25">
      <c r="A546" s="1" t="s">
        <v>751</v>
      </c>
      <c r="B546">
        <v>23.793365877357708</v>
      </c>
      <c r="C546">
        <v>24.053291889314764</v>
      </c>
      <c r="D546">
        <v>25.30000000000009</v>
      </c>
      <c r="E546">
        <v>375000000</v>
      </c>
    </row>
    <row r="547" spans="1:5" x14ac:dyDescent="0.25">
      <c r="A547" s="1" t="s">
        <v>752</v>
      </c>
      <c r="B547">
        <v>24.899578689294284</v>
      </c>
      <c r="C547">
        <v>37.046917291636767</v>
      </c>
      <c r="D547">
        <v>28.000000000000128</v>
      </c>
      <c r="E547">
        <v>328125000</v>
      </c>
    </row>
    <row r="548" spans="1:5" x14ac:dyDescent="0.25">
      <c r="A548" s="1" t="s">
        <v>753</v>
      </c>
      <c r="B548">
        <v>26.366702512162629</v>
      </c>
      <c r="C548">
        <v>40.573473861291134</v>
      </c>
      <c r="D548">
        <v>31.600000000000179</v>
      </c>
      <c r="E548">
        <v>562500000</v>
      </c>
    </row>
    <row r="549" spans="1:5" x14ac:dyDescent="0.25">
      <c r="A549" s="1" t="s">
        <v>754</v>
      </c>
      <c r="B549">
        <v>31.553774500585416</v>
      </c>
      <c r="C549">
        <v>49.972593579080005</v>
      </c>
      <c r="D549">
        <v>42.300000000000331</v>
      </c>
      <c r="E549">
        <v>562500000</v>
      </c>
    </row>
    <row r="550" spans="1:5" x14ac:dyDescent="0.25">
      <c r="A550" s="1" t="s">
        <v>755</v>
      </c>
      <c r="B550">
        <v>32.148448203184884</v>
      </c>
      <c r="C550">
        <v>64.920456268229316</v>
      </c>
      <c r="D550">
        <v>39.800000000000296</v>
      </c>
      <c r="E550">
        <v>437500000</v>
      </c>
    </row>
    <row r="551" spans="1:5" x14ac:dyDescent="0.25">
      <c r="A551" s="1" t="s">
        <v>756</v>
      </c>
      <c r="B551">
        <v>37.25380681485273</v>
      </c>
      <c r="C551">
        <v>45.691343459523154</v>
      </c>
      <c r="D551">
        <v>38.00000000000027</v>
      </c>
      <c r="E551">
        <v>531250000</v>
      </c>
    </row>
    <row r="552" spans="1:5" x14ac:dyDescent="0.25">
      <c r="A552" s="1" t="s">
        <v>757</v>
      </c>
      <c r="B552">
        <v>33.421968200328202</v>
      </c>
      <c r="C552">
        <v>51.372437717539732</v>
      </c>
      <c r="D552">
        <v>38.300000000000274</v>
      </c>
      <c r="E552">
        <v>406250000</v>
      </c>
    </row>
    <row r="553" spans="1:5" x14ac:dyDescent="0.25">
      <c r="A553" s="1" t="s">
        <v>758</v>
      </c>
      <c r="B553">
        <v>23.000673573475133</v>
      </c>
      <c r="C553">
        <v>30.613730520590867</v>
      </c>
      <c r="D553">
        <v>24.200000000000074</v>
      </c>
      <c r="E553">
        <v>265625000</v>
      </c>
    </row>
    <row r="554" spans="1:5" x14ac:dyDescent="0.25">
      <c r="A554" s="1" t="s">
        <v>760</v>
      </c>
      <c r="B554">
        <v>22.061871170693891</v>
      </c>
      <c r="C554">
        <v>24.476310033537956</v>
      </c>
      <c r="D554">
        <v>24.100000000000072</v>
      </c>
      <c r="E554">
        <v>281250000</v>
      </c>
    </row>
    <row r="555" spans="1:5" x14ac:dyDescent="0.25">
      <c r="A555" s="1" t="s">
        <v>761</v>
      </c>
      <c r="B555">
        <v>23.472396370560045</v>
      </c>
      <c r="C555">
        <v>30.256898998367024</v>
      </c>
      <c r="D555">
        <v>25.700000000000095</v>
      </c>
      <c r="E555">
        <v>203125000</v>
      </c>
    </row>
    <row r="556" spans="1:5" x14ac:dyDescent="0.25">
      <c r="A556" s="1" t="s">
        <v>762</v>
      </c>
      <c r="B556">
        <v>36.855970724516673</v>
      </c>
      <c r="C556">
        <v>78.559038026099145</v>
      </c>
      <c r="D556">
        <v>42.90000000000034</v>
      </c>
      <c r="E556">
        <v>531250000</v>
      </c>
    </row>
    <row r="557" spans="1:5" x14ac:dyDescent="0.25">
      <c r="A557" s="1" t="s">
        <v>765</v>
      </c>
      <c r="B557">
        <v>24.936517541794103</v>
      </c>
      <c r="C557">
        <v>26.440104224790272</v>
      </c>
      <c r="D557">
        <v>26.300000000000104</v>
      </c>
      <c r="E557">
        <v>250000000</v>
      </c>
    </row>
    <row r="558" spans="1:5" x14ac:dyDescent="0.25">
      <c r="A558" s="1" t="s">
        <v>766</v>
      </c>
      <c r="B558">
        <v>22.199999999999996</v>
      </c>
      <c r="C558">
        <v>24.382771539871079</v>
      </c>
      <c r="D558">
        <v>22.100000000000044</v>
      </c>
      <c r="E558">
        <v>281250000</v>
      </c>
    </row>
    <row r="559" spans="1:5" x14ac:dyDescent="0.25">
      <c r="A559" s="1" t="s">
        <v>767</v>
      </c>
      <c r="B559">
        <v>30.105229918342538</v>
      </c>
      <c r="C559">
        <v>51.895288406292806</v>
      </c>
      <c r="D559">
        <v>34.300000000000217</v>
      </c>
      <c r="E559">
        <v>406250000</v>
      </c>
    </row>
    <row r="560" spans="1:5" x14ac:dyDescent="0.25">
      <c r="A560" s="1" t="s">
        <v>768</v>
      </c>
      <c r="B560">
        <v>38.142072764990338</v>
      </c>
      <c r="C560">
        <v>101.93590040472917</v>
      </c>
      <c r="D560">
        <v>51.500000000000462</v>
      </c>
      <c r="E560">
        <v>640625000</v>
      </c>
    </row>
    <row r="561" spans="1:5" x14ac:dyDescent="0.25">
      <c r="A561" s="1" t="s">
        <v>769</v>
      </c>
      <c r="B561">
        <v>22.964950618295504</v>
      </c>
      <c r="C561">
        <v>30.746483263429447</v>
      </c>
      <c r="D561">
        <v>27.100000000000115</v>
      </c>
      <c r="E561">
        <v>296875000</v>
      </c>
    </row>
    <row r="562" spans="1:5" x14ac:dyDescent="0.25">
      <c r="A562" s="1" t="s">
        <v>770</v>
      </c>
      <c r="B562">
        <v>20.959593315456491</v>
      </c>
      <c r="C562">
        <v>21.800091728001153</v>
      </c>
      <c r="D562">
        <v>22.200000000000045</v>
      </c>
      <c r="E562">
        <v>328125000</v>
      </c>
    </row>
    <row r="563" spans="1:5" x14ac:dyDescent="0.25">
      <c r="A563" s="1" t="s">
        <v>771</v>
      </c>
      <c r="B563">
        <v>24.13594430720115</v>
      </c>
      <c r="C563">
        <v>34.77367300037298</v>
      </c>
      <c r="D563">
        <v>28.800000000000139</v>
      </c>
      <c r="E563">
        <v>437500000</v>
      </c>
    </row>
    <row r="564" spans="1:5" x14ac:dyDescent="0.25">
      <c r="A564" s="1" t="s">
        <v>773</v>
      </c>
      <c r="B564">
        <v>26.080382516225086</v>
      </c>
      <c r="C564">
        <v>45.135170727953039</v>
      </c>
      <c r="D564">
        <v>30.100000000000158</v>
      </c>
      <c r="E564">
        <v>406250000</v>
      </c>
    </row>
    <row r="565" spans="1:5" x14ac:dyDescent="0.25">
      <c r="A565" s="1" t="s">
        <v>774</v>
      </c>
      <c r="B565">
        <v>20.983402255941524</v>
      </c>
      <c r="C565">
        <v>23.90531586874765</v>
      </c>
      <c r="D565">
        <v>21.10000000000003</v>
      </c>
      <c r="E565">
        <v>171875000</v>
      </c>
    </row>
    <row r="566" spans="1:5" x14ac:dyDescent="0.25">
      <c r="A566" s="1" t="s">
        <v>776</v>
      </c>
      <c r="B566">
        <v>19.51036132608164</v>
      </c>
      <c r="C566">
        <v>14.385103713109554</v>
      </c>
      <c r="D566">
        <v>19.70000000000001</v>
      </c>
      <c r="E566">
        <v>171875000</v>
      </c>
    </row>
    <row r="567" spans="1:5" x14ac:dyDescent="0.25">
      <c r="A567" s="1" t="s">
        <v>777</v>
      </c>
      <c r="B567">
        <v>22.351648361029017</v>
      </c>
      <c r="C567">
        <v>27.348224834792422</v>
      </c>
      <c r="D567">
        <v>24.000000000000071</v>
      </c>
      <c r="E567">
        <v>406250000</v>
      </c>
    </row>
    <row r="568" spans="1:5" x14ac:dyDescent="0.25">
      <c r="A568" s="1" t="s">
        <v>778</v>
      </c>
      <c r="B568">
        <v>42.629768975515212</v>
      </c>
      <c r="C568">
        <v>90.524258416630147</v>
      </c>
      <c r="D568">
        <v>57.300000000000544</v>
      </c>
      <c r="E568">
        <v>750000000</v>
      </c>
    </row>
    <row r="569" spans="1:5" x14ac:dyDescent="0.25">
      <c r="A569" s="1" t="s">
        <v>779</v>
      </c>
      <c r="B569">
        <v>22.597229406184432</v>
      </c>
      <c r="C569">
        <v>28.466213307567148</v>
      </c>
      <c r="D569">
        <v>24.100000000000072</v>
      </c>
      <c r="E569">
        <v>250000000</v>
      </c>
    </row>
    <row r="570" spans="1:5" x14ac:dyDescent="0.25">
      <c r="A570" s="1" t="s">
        <v>780</v>
      </c>
      <c r="B570">
        <v>30.149308049630058</v>
      </c>
      <c r="C570">
        <v>56.508607078857509</v>
      </c>
      <c r="D570">
        <v>33.300000000000203</v>
      </c>
      <c r="E570">
        <v>359375000</v>
      </c>
    </row>
    <row r="571" spans="1:5" x14ac:dyDescent="0.25">
      <c r="A571" s="1" t="s">
        <v>781</v>
      </c>
      <c r="B571">
        <v>23.684345567426657</v>
      </c>
      <c r="C571">
        <v>33.341914410997077</v>
      </c>
      <c r="D571">
        <v>25.600000000000094</v>
      </c>
      <c r="E571">
        <v>296875000</v>
      </c>
    </row>
    <row r="572" spans="1:5" x14ac:dyDescent="0.25">
      <c r="A572" s="1" t="s">
        <v>782</v>
      </c>
      <c r="B572">
        <v>30.103707477278626</v>
      </c>
      <c r="C572">
        <v>47.875208851704741</v>
      </c>
      <c r="D572">
        <v>35.300000000000232</v>
      </c>
      <c r="E572">
        <v>390625000</v>
      </c>
    </row>
    <row r="573" spans="1:5" x14ac:dyDescent="0.25">
      <c r="A573" s="1" t="s">
        <v>783</v>
      </c>
      <c r="B573">
        <v>22.25</v>
      </c>
      <c r="C573">
        <v>20.783541177658503</v>
      </c>
      <c r="D573">
        <v>22.600000000000051</v>
      </c>
      <c r="E573">
        <v>234375000</v>
      </c>
    </row>
    <row r="574" spans="1:5" x14ac:dyDescent="0.25">
      <c r="A574" s="1" t="s">
        <v>785</v>
      </c>
      <c r="B574">
        <v>21.726165225748577</v>
      </c>
      <c r="C574">
        <v>24.448258637035096</v>
      </c>
      <c r="D574">
        <v>22.300000000000047</v>
      </c>
      <c r="E574">
        <v>328125000</v>
      </c>
    </row>
    <row r="575" spans="1:5" x14ac:dyDescent="0.25">
      <c r="A575" s="1" t="s">
        <v>786</v>
      </c>
      <c r="B575">
        <v>26.979491120136938</v>
      </c>
      <c r="C575">
        <v>42.273644167107193</v>
      </c>
      <c r="D575">
        <v>31.800000000000182</v>
      </c>
      <c r="E575">
        <v>359375000</v>
      </c>
    </row>
    <row r="576" spans="1:5" x14ac:dyDescent="0.25">
      <c r="A576" s="1" t="s">
        <v>789</v>
      </c>
      <c r="B576">
        <v>26.754628866784344</v>
      </c>
      <c r="C576">
        <v>56.374159418933466</v>
      </c>
      <c r="D576">
        <v>32.100000000000186</v>
      </c>
      <c r="E576">
        <v>343750000</v>
      </c>
    </row>
    <row r="577" spans="1:5" x14ac:dyDescent="0.25">
      <c r="A577" s="1" t="s">
        <v>790</v>
      </c>
      <c r="B577">
        <v>19.53000327988482</v>
      </c>
      <c r="C577">
        <v>12.152133017663408</v>
      </c>
      <c r="D577">
        <v>19.900000000000013</v>
      </c>
      <c r="E577">
        <v>218750000</v>
      </c>
    </row>
    <row r="578" spans="1:5" x14ac:dyDescent="0.25">
      <c r="A578" s="1" t="s">
        <v>791</v>
      </c>
      <c r="B578">
        <v>39.657691794720535</v>
      </c>
      <c r="C578">
        <v>67.485087570903531</v>
      </c>
      <c r="D578">
        <v>53.600000000000492</v>
      </c>
      <c r="E578">
        <v>718750000</v>
      </c>
    </row>
    <row r="579" spans="1:5" x14ac:dyDescent="0.25">
      <c r="A579" s="1" t="s">
        <v>792</v>
      </c>
      <c r="B579">
        <v>29.829922061224018</v>
      </c>
      <c r="C579">
        <v>44.603279600843422</v>
      </c>
      <c r="D579">
        <v>31.000000000000171</v>
      </c>
      <c r="E579">
        <v>421875000</v>
      </c>
    </row>
    <row r="580" spans="1:5" x14ac:dyDescent="0.25">
      <c r="A580" s="1" t="s">
        <v>793</v>
      </c>
      <c r="B580">
        <v>32.192849672924204</v>
      </c>
      <c r="C580">
        <v>56.55166842495985</v>
      </c>
      <c r="D580">
        <v>37.000000000000256</v>
      </c>
      <c r="E580">
        <v>468750000</v>
      </c>
    </row>
    <row r="581" spans="1:5" x14ac:dyDescent="0.25">
      <c r="A581" s="1" t="s">
        <v>794</v>
      </c>
      <c r="B581">
        <v>19.700000000000003</v>
      </c>
      <c r="C581">
        <v>16.001199017436605</v>
      </c>
      <c r="D581">
        <v>19.600000000000009</v>
      </c>
      <c r="E581">
        <v>265625000</v>
      </c>
    </row>
    <row r="582" spans="1:5" x14ac:dyDescent="0.25">
      <c r="A582" s="1" t="s">
        <v>795</v>
      </c>
      <c r="B582">
        <v>20.428182902689798</v>
      </c>
      <c r="C582">
        <v>17.045326646817273</v>
      </c>
      <c r="D582">
        <v>20.40000000000002</v>
      </c>
      <c r="E582">
        <v>328125000</v>
      </c>
    </row>
    <row r="583" spans="1:5" x14ac:dyDescent="0.25">
      <c r="A583" s="1" t="s">
        <v>796</v>
      </c>
      <c r="B583">
        <v>20.6666592625851</v>
      </c>
      <c r="C583">
        <v>20.068393775267829</v>
      </c>
      <c r="D583">
        <v>21.000000000000028</v>
      </c>
      <c r="E583">
        <v>312500000</v>
      </c>
    </row>
    <row r="584" spans="1:5" x14ac:dyDescent="0.25">
      <c r="A584" s="1" t="s">
        <v>798</v>
      </c>
      <c r="B584">
        <v>34.29384439021581</v>
      </c>
      <c r="C584">
        <v>76.853264029544619</v>
      </c>
      <c r="D584">
        <v>44.900000000000368</v>
      </c>
      <c r="E584">
        <v>562500000</v>
      </c>
    </row>
    <row r="585" spans="1:5" x14ac:dyDescent="0.25">
      <c r="A585" s="1" t="s">
        <v>799</v>
      </c>
      <c r="B585">
        <v>19.200000000000006</v>
      </c>
      <c r="C585">
        <v>14.738696143348669</v>
      </c>
      <c r="D585">
        <v>19.100000000000001</v>
      </c>
      <c r="E585">
        <v>265625000</v>
      </c>
    </row>
    <row r="586" spans="1:5" x14ac:dyDescent="0.25">
      <c r="A586" s="1" t="s">
        <v>800</v>
      </c>
      <c r="B586">
        <v>24.449595753945719</v>
      </c>
      <c r="C586">
        <v>30.859393169315311</v>
      </c>
      <c r="D586">
        <v>26.900000000000112</v>
      </c>
      <c r="E586">
        <v>296875000</v>
      </c>
    </row>
    <row r="587" spans="1:5" x14ac:dyDescent="0.25">
      <c r="A587" s="1" t="s">
        <v>801</v>
      </c>
      <c r="B587">
        <v>22.366773796776613</v>
      </c>
      <c r="C587">
        <v>21.147689735877577</v>
      </c>
      <c r="D587">
        <v>24.100000000000072</v>
      </c>
      <c r="E587">
        <v>265625000</v>
      </c>
    </row>
    <row r="588" spans="1:5" x14ac:dyDescent="0.25">
      <c r="A588" s="1" t="s">
        <v>803</v>
      </c>
      <c r="B588">
        <v>32.336553667899281</v>
      </c>
      <c r="C588">
        <v>58.371121965895291</v>
      </c>
      <c r="D588">
        <v>39.100000000000286</v>
      </c>
      <c r="E588">
        <v>515625000</v>
      </c>
    </row>
    <row r="589" spans="1:5" x14ac:dyDescent="0.25">
      <c r="A589" s="1" t="s">
        <v>804</v>
      </c>
      <c r="B589">
        <v>29.164303865027222</v>
      </c>
      <c r="C589">
        <v>46.653351769292847</v>
      </c>
      <c r="D589">
        <v>37.200000000000259</v>
      </c>
      <c r="E589">
        <v>500000000</v>
      </c>
    </row>
    <row r="590" spans="1:5" x14ac:dyDescent="0.25">
      <c r="A590" s="1" t="s">
        <v>805</v>
      </c>
      <c r="B590">
        <v>19.600000000000005</v>
      </c>
      <c r="C590">
        <v>15.059794144347991</v>
      </c>
      <c r="D590">
        <v>19.500000000000007</v>
      </c>
      <c r="E590">
        <v>234375000</v>
      </c>
    </row>
    <row r="591" spans="1:5" x14ac:dyDescent="0.25">
      <c r="A591" s="1" t="s">
        <v>806</v>
      </c>
      <c r="B591">
        <v>23.033455548066762</v>
      </c>
      <c r="C591">
        <v>44.839217161577906</v>
      </c>
      <c r="D591">
        <v>24.400000000000077</v>
      </c>
      <c r="E591">
        <v>265625000</v>
      </c>
    </row>
    <row r="592" spans="1:5" x14ac:dyDescent="0.25">
      <c r="A592" s="1" t="s">
        <v>807</v>
      </c>
      <c r="B592">
        <v>25.90815369425717</v>
      </c>
      <c r="C592">
        <v>30.022115520170537</v>
      </c>
      <c r="D592">
        <v>29.100000000000144</v>
      </c>
      <c r="E592">
        <v>281250000</v>
      </c>
    </row>
    <row r="593" spans="1:5" x14ac:dyDescent="0.25">
      <c r="A593" s="1" t="s">
        <v>809</v>
      </c>
      <c r="B593">
        <v>32.396972086066128</v>
      </c>
      <c r="C593">
        <v>57.475727847531068</v>
      </c>
      <c r="D593">
        <v>39.100000000000286</v>
      </c>
      <c r="E593">
        <v>406250000</v>
      </c>
    </row>
    <row r="594" spans="1:5" x14ac:dyDescent="0.25">
      <c r="A594" s="1" t="s">
        <v>810</v>
      </c>
      <c r="B594">
        <v>18.907438120336753</v>
      </c>
      <c r="C594">
        <v>13.441421274808976</v>
      </c>
      <c r="D594">
        <v>18.899999999999999</v>
      </c>
      <c r="E594">
        <v>125000000</v>
      </c>
    </row>
    <row r="595" spans="1:5" x14ac:dyDescent="0.25">
      <c r="A595" s="1" t="s">
        <v>811</v>
      </c>
      <c r="B595">
        <v>25.963335517367188</v>
      </c>
      <c r="C595">
        <v>28.492042885953865</v>
      </c>
      <c r="D595">
        <v>29.200000000000145</v>
      </c>
      <c r="E595">
        <v>359375000</v>
      </c>
    </row>
    <row r="596" spans="1:5" x14ac:dyDescent="0.25">
      <c r="A596" s="1" t="s">
        <v>812</v>
      </c>
      <c r="B596">
        <v>23.72632718511975</v>
      </c>
      <c r="C596">
        <v>24.605632546496199</v>
      </c>
      <c r="D596">
        <v>24.700000000000081</v>
      </c>
      <c r="E596">
        <v>234375000</v>
      </c>
    </row>
    <row r="597" spans="1:5" x14ac:dyDescent="0.25">
      <c r="A597" s="1" t="s">
        <v>814</v>
      </c>
      <c r="B597">
        <v>18.79999999999999</v>
      </c>
      <c r="C597">
        <v>12.721006270703647</v>
      </c>
      <c r="D597">
        <v>18.699999999999996</v>
      </c>
      <c r="E597">
        <v>234375000</v>
      </c>
    </row>
    <row r="598" spans="1:5" x14ac:dyDescent="0.25">
      <c r="A598" s="1" t="s">
        <v>815</v>
      </c>
      <c r="B598">
        <v>24.989407595153072</v>
      </c>
      <c r="C598">
        <v>33.707079404687235</v>
      </c>
      <c r="D598">
        <v>29.000000000000142</v>
      </c>
      <c r="E598">
        <v>328125000</v>
      </c>
    </row>
    <row r="599" spans="1:5" x14ac:dyDescent="0.25">
      <c r="A599" s="1" t="s">
        <v>818</v>
      </c>
      <c r="B599">
        <v>25.899141042353804</v>
      </c>
      <c r="C599">
        <v>45.274967839366695</v>
      </c>
      <c r="D599">
        <v>29.700000000000152</v>
      </c>
      <c r="E599">
        <v>343750000</v>
      </c>
    </row>
    <row r="600" spans="1:5" x14ac:dyDescent="0.25">
      <c r="A600" s="1" t="s">
        <v>819</v>
      </c>
      <c r="B600">
        <v>35.29037573408835</v>
      </c>
      <c r="C600">
        <v>73.393709564563537</v>
      </c>
      <c r="D600">
        <v>43.800000000000352</v>
      </c>
      <c r="E600">
        <v>625000000</v>
      </c>
    </row>
    <row r="601" spans="1:5" x14ac:dyDescent="0.25">
      <c r="A601" s="1" t="s">
        <v>820</v>
      </c>
      <c r="B601">
        <v>21.235992553878997</v>
      </c>
      <c r="C601">
        <v>17.315927476368824</v>
      </c>
      <c r="D601">
        <v>21.200000000000031</v>
      </c>
      <c r="E601">
        <v>250000000</v>
      </c>
    </row>
    <row r="602" spans="1:5" x14ac:dyDescent="0.25">
      <c r="A602" s="1" t="s">
        <v>821</v>
      </c>
      <c r="B602">
        <v>20.800000000000022</v>
      </c>
      <c r="C602">
        <v>15.033259002181044</v>
      </c>
      <c r="D602">
        <v>20.700000000000024</v>
      </c>
      <c r="E602">
        <v>250000000</v>
      </c>
    </row>
    <row r="603" spans="1:5" x14ac:dyDescent="0.25">
      <c r="A603" s="1" t="s">
        <v>824</v>
      </c>
      <c r="B603">
        <v>21.394814572371189</v>
      </c>
      <c r="C603">
        <v>23.263580687768368</v>
      </c>
      <c r="D603">
        <v>22.800000000000054</v>
      </c>
      <c r="E603">
        <v>265625000</v>
      </c>
    </row>
    <row r="604" spans="1:5" x14ac:dyDescent="0.25">
      <c r="A604" s="1" t="s">
        <v>825</v>
      </c>
      <c r="B604">
        <v>20.900000000000002</v>
      </c>
      <c r="C604">
        <v>16.213898231554982</v>
      </c>
      <c r="D604">
        <v>20.800000000000026</v>
      </c>
      <c r="E604">
        <v>265625000</v>
      </c>
    </row>
    <row r="605" spans="1:5" x14ac:dyDescent="0.25">
      <c r="A605" s="1" t="s">
        <v>827</v>
      </c>
      <c r="B605">
        <v>25.948805054130773</v>
      </c>
      <c r="C605">
        <v>37.963760512888065</v>
      </c>
      <c r="D605">
        <v>29.900000000000155</v>
      </c>
      <c r="E605">
        <v>390625000</v>
      </c>
    </row>
    <row r="606" spans="1:5" x14ac:dyDescent="0.25">
      <c r="A606" s="1" t="s">
        <v>828</v>
      </c>
      <c r="B606">
        <v>29.225026919860909</v>
      </c>
      <c r="C606">
        <v>51.027219017024684</v>
      </c>
      <c r="D606">
        <v>36.400000000000247</v>
      </c>
      <c r="E606">
        <v>515625000</v>
      </c>
    </row>
    <row r="607" spans="1:5" x14ac:dyDescent="0.25">
      <c r="A607" s="1" t="s">
        <v>829</v>
      </c>
      <c r="B607">
        <v>44.755525693955313</v>
      </c>
      <c r="C607">
        <v>102.03349055915362</v>
      </c>
      <c r="D607">
        <v>58.000000000000554</v>
      </c>
      <c r="E607">
        <v>812500000</v>
      </c>
    </row>
    <row r="608" spans="1:5" x14ac:dyDescent="0.25">
      <c r="A608" s="1" t="s">
        <v>830</v>
      </c>
      <c r="B608">
        <v>27.14888267805101</v>
      </c>
      <c r="C608">
        <v>50.289507336251887</v>
      </c>
      <c r="D608">
        <v>33.200000000000202</v>
      </c>
      <c r="E608">
        <v>312500000</v>
      </c>
    </row>
    <row r="609" spans="1:5" x14ac:dyDescent="0.25">
      <c r="A609" s="1" t="s">
        <v>831</v>
      </c>
      <c r="B609">
        <v>20.500000000000007</v>
      </c>
      <c r="C609">
        <v>14.417404762548001</v>
      </c>
      <c r="D609">
        <v>20.40000000000002</v>
      </c>
      <c r="E609">
        <v>265625000</v>
      </c>
    </row>
    <row r="610" spans="1:5" x14ac:dyDescent="0.25">
      <c r="A610" s="1" t="s">
        <v>832</v>
      </c>
      <c r="B610">
        <v>19.878588374228915</v>
      </c>
      <c r="C610">
        <v>22.075784212145159</v>
      </c>
      <c r="D610">
        <v>20.700000000000024</v>
      </c>
      <c r="E610">
        <v>203125000</v>
      </c>
    </row>
    <row r="611" spans="1:5" x14ac:dyDescent="0.25">
      <c r="A611" s="1" t="s">
        <v>834</v>
      </c>
      <c r="B611">
        <v>20.834826988471406</v>
      </c>
      <c r="C611">
        <v>23.27531034762519</v>
      </c>
      <c r="D611">
        <v>21.400000000000034</v>
      </c>
      <c r="E611">
        <v>203125000</v>
      </c>
    </row>
    <row r="612" spans="1:5" x14ac:dyDescent="0.25">
      <c r="A612" s="1" t="s">
        <v>835</v>
      </c>
      <c r="B612">
        <v>23.250002093340978</v>
      </c>
      <c r="C612">
        <v>37.620859754791994</v>
      </c>
      <c r="D612">
        <v>24.500000000000078</v>
      </c>
      <c r="E612">
        <v>234375000</v>
      </c>
    </row>
    <row r="613" spans="1:5" x14ac:dyDescent="0.25">
      <c r="A613" s="1" t="s">
        <v>836</v>
      </c>
      <c r="B613">
        <v>21.106731086276426</v>
      </c>
      <c r="C613">
        <v>24.965966341060859</v>
      </c>
      <c r="D613">
        <v>22.000000000000043</v>
      </c>
      <c r="E613">
        <v>390625000</v>
      </c>
    </row>
    <row r="614" spans="1:5" x14ac:dyDescent="0.25">
      <c r="A614" s="1" t="s">
        <v>837</v>
      </c>
      <c r="B614">
        <v>21.250000000000014</v>
      </c>
      <c r="C614">
        <v>21.559240609587654</v>
      </c>
      <c r="D614">
        <v>21.200000000000031</v>
      </c>
      <c r="E614">
        <v>218750000</v>
      </c>
    </row>
    <row r="615" spans="1:5" x14ac:dyDescent="0.25">
      <c r="A615" s="1" t="s">
        <v>838</v>
      </c>
      <c r="B615">
        <v>22.110600963658396</v>
      </c>
      <c r="C615">
        <v>27.007238663056516</v>
      </c>
      <c r="D615">
        <v>22.50000000000005</v>
      </c>
      <c r="E615">
        <v>250000000</v>
      </c>
    </row>
    <row r="616" spans="1:5" x14ac:dyDescent="0.25">
      <c r="A616" s="1" t="s">
        <v>839</v>
      </c>
      <c r="B616">
        <v>36.16952563180547</v>
      </c>
      <c r="C616">
        <v>76.372978638597417</v>
      </c>
      <c r="D616">
        <v>41.700000000000323</v>
      </c>
      <c r="E616">
        <v>421875000</v>
      </c>
    </row>
    <row r="617" spans="1:5" x14ac:dyDescent="0.25">
      <c r="A617" s="1" t="s">
        <v>840</v>
      </c>
      <c r="B617">
        <v>28.686336035761407</v>
      </c>
      <c r="C617">
        <v>37.099268883861811</v>
      </c>
      <c r="D617">
        <v>32.40000000000019</v>
      </c>
      <c r="E617">
        <v>515625000</v>
      </c>
    </row>
    <row r="618" spans="1:5" x14ac:dyDescent="0.25">
      <c r="A618" s="1" t="s">
        <v>841</v>
      </c>
      <c r="B618">
        <v>25.948595170251895</v>
      </c>
      <c r="C618">
        <v>42.628257023680213</v>
      </c>
      <c r="D618">
        <v>30.500000000000163</v>
      </c>
      <c r="E618">
        <v>546875000</v>
      </c>
    </row>
    <row r="619" spans="1:5" x14ac:dyDescent="0.25">
      <c r="A619" s="1" t="s">
        <v>842</v>
      </c>
      <c r="B619">
        <v>24.215245358568403</v>
      </c>
      <c r="C619">
        <v>36.324158483581677</v>
      </c>
      <c r="D619">
        <v>26.900000000000112</v>
      </c>
      <c r="E619">
        <v>296875000</v>
      </c>
    </row>
    <row r="620" spans="1:5" x14ac:dyDescent="0.25">
      <c r="A620" s="1" t="s">
        <v>843</v>
      </c>
      <c r="B620">
        <v>27.858666054199592</v>
      </c>
      <c r="C620">
        <v>51.408091984508246</v>
      </c>
      <c r="D620">
        <v>32.600000000000193</v>
      </c>
      <c r="E620">
        <v>468750000</v>
      </c>
    </row>
    <row r="621" spans="1:5" x14ac:dyDescent="0.25">
      <c r="A621" s="1" t="s">
        <v>844</v>
      </c>
      <c r="B621">
        <v>33.408242545834945</v>
      </c>
      <c r="C621">
        <v>53.848765278365967</v>
      </c>
      <c r="D621">
        <v>38.800000000000281</v>
      </c>
      <c r="E621">
        <v>484375000</v>
      </c>
    </row>
    <row r="622" spans="1:5" x14ac:dyDescent="0.25">
      <c r="A622" s="1" t="s">
        <v>845</v>
      </c>
      <c r="B622">
        <v>23.166246479441199</v>
      </c>
      <c r="C622">
        <v>26.027982489076248</v>
      </c>
      <c r="D622">
        <v>26.700000000000109</v>
      </c>
      <c r="E622">
        <v>453125000</v>
      </c>
    </row>
    <row r="623" spans="1:5" x14ac:dyDescent="0.25">
      <c r="A623" s="1" t="s">
        <v>846</v>
      </c>
      <c r="B623">
        <v>20.232072526135489</v>
      </c>
      <c r="C623">
        <v>15.942995774395255</v>
      </c>
      <c r="D623">
        <v>20.200000000000017</v>
      </c>
      <c r="E623">
        <v>187500000</v>
      </c>
    </row>
    <row r="624" spans="1:5" x14ac:dyDescent="0.25">
      <c r="A624" s="1" t="s">
        <v>848</v>
      </c>
      <c r="B624">
        <v>27.835242922924181</v>
      </c>
      <c r="C624">
        <v>46.875926143031833</v>
      </c>
      <c r="D624">
        <v>32.500000000000192</v>
      </c>
      <c r="E624">
        <v>468750000</v>
      </c>
    </row>
    <row r="625" spans="1:5" x14ac:dyDescent="0.25">
      <c r="A625" s="1" t="s">
        <v>849</v>
      </c>
      <c r="B625">
        <v>21.774921323382713</v>
      </c>
      <c r="C625">
        <v>31.738841938735622</v>
      </c>
      <c r="D625">
        <v>22.300000000000047</v>
      </c>
      <c r="E625">
        <v>187500000</v>
      </c>
    </row>
    <row r="626" spans="1:5" x14ac:dyDescent="0.25">
      <c r="A626" s="1" t="s">
        <v>850</v>
      </c>
      <c r="B626">
        <v>20.950650464930366</v>
      </c>
      <c r="C626">
        <v>22.803007841501742</v>
      </c>
      <c r="D626">
        <v>22.800000000000054</v>
      </c>
      <c r="E626">
        <v>218750000</v>
      </c>
    </row>
    <row r="627" spans="1:5" x14ac:dyDescent="0.25">
      <c r="A627" s="1" t="s">
        <v>852</v>
      </c>
      <c r="B627">
        <v>22.506331350290154</v>
      </c>
      <c r="C627">
        <v>32.399135551165507</v>
      </c>
      <c r="D627">
        <v>22.900000000000055</v>
      </c>
      <c r="E627">
        <v>281250000</v>
      </c>
    </row>
    <row r="628" spans="1:5" x14ac:dyDescent="0.25">
      <c r="A628" s="1" t="s">
        <v>853</v>
      </c>
      <c r="B628">
        <v>41.982620019298928</v>
      </c>
      <c r="C628">
        <v>81.2034228535869</v>
      </c>
      <c r="D628">
        <v>50.900000000000453</v>
      </c>
      <c r="E628">
        <v>671875000</v>
      </c>
    </row>
    <row r="629" spans="1:5" x14ac:dyDescent="0.25">
      <c r="A629" s="1" t="s">
        <v>854</v>
      </c>
      <c r="B629">
        <v>21.881964900423984</v>
      </c>
      <c r="C629">
        <v>27.519228711517695</v>
      </c>
      <c r="D629">
        <v>24.100000000000072</v>
      </c>
      <c r="E629">
        <v>218750000</v>
      </c>
    </row>
    <row r="630" spans="1:5" x14ac:dyDescent="0.25">
      <c r="A630" s="1" t="s">
        <v>856</v>
      </c>
      <c r="B630">
        <v>20.353891266764009</v>
      </c>
      <c r="C630">
        <v>18.877758825900589</v>
      </c>
      <c r="D630">
        <v>20.900000000000027</v>
      </c>
      <c r="E630">
        <v>234375000</v>
      </c>
    </row>
    <row r="631" spans="1:5" x14ac:dyDescent="0.25">
      <c r="A631" s="1" t="s">
        <v>857</v>
      </c>
      <c r="B631">
        <v>21.699999999999996</v>
      </c>
      <c r="C631">
        <v>16.932118516659695</v>
      </c>
      <c r="D631">
        <v>21.600000000000037</v>
      </c>
      <c r="E631">
        <v>234375000</v>
      </c>
    </row>
    <row r="632" spans="1:5" x14ac:dyDescent="0.25">
      <c r="A632" s="1" t="s">
        <v>858</v>
      </c>
      <c r="B632">
        <v>24.666562446449593</v>
      </c>
      <c r="C632">
        <v>37.086597431246624</v>
      </c>
      <c r="D632">
        <v>27.800000000000125</v>
      </c>
      <c r="E632">
        <v>328125000</v>
      </c>
    </row>
    <row r="633" spans="1:5" x14ac:dyDescent="0.25">
      <c r="A633" s="1" t="s">
        <v>859</v>
      </c>
      <c r="B633">
        <v>19.599999999999994</v>
      </c>
      <c r="C633">
        <v>12.119936696266851</v>
      </c>
      <c r="D633">
        <v>19.500000000000007</v>
      </c>
      <c r="E633">
        <v>390625000</v>
      </c>
    </row>
    <row r="634" spans="1:5" x14ac:dyDescent="0.25">
      <c r="A634" s="1" t="s">
        <v>860</v>
      </c>
      <c r="B634">
        <v>29.794141103094137</v>
      </c>
      <c r="C634">
        <v>57.169686863857116</v>
      </c>
      <c r="D634">
        <v>37.100000000000257</v>
      </c>
      <c r="E634">
        <v>359375000</v>
      </c>
    </row>
    <row r="635" spans="1:5" x14ac:dyDescent="0.25">
      <c r="A635" s="1" t="s">
        <v>861</v>
      </c>
      <c r="B635">
        <v>28.710268458321341</v>
      </c>
      <c r="C635">
        <v>28.345844258847599</v>
      </c>
      <c r="D635">
        <v>32.100000000000186</v>
      </c>
      <c r="E635">
        <v>437500000</v>
      </c>
    </row>
    <row r="636" spans="1:5" x14ac:dyDescent="0.25">
      <c r="A636" s="1" t="s">
        <v>862</v>
      </c>
      <c r="B636">
        <v>29.408278074740426</v>
      </c>
      <c r="C636">
        <v>58.359695648186076</v>
      </c>
      <c r="D636">
        <v>34.400000000000219</v>
      </c>
      <c r="E636">
        <v>343750000</v>
      </c>
    </row>
    <row r="637" spans="1:5" x14ac:dyDescent="0.25">
      <c r="A637" s="1" t="s">
        <v>863</v>
      </c>
      <c r="B637">
        <v>26.285402878944968</v>
      </c>
      <c r="C637">
        <v>33.001571398526636</v>
      </c>
      <c r="D637">
        <v>28.600000000000136</v>
      </c>
      <c r="E637">
        <v>265625000</v>
      </c>
    </row>
    <row r="638" spans="1:5" x14ac:dyDescent="0.25">
      <c r="A638" s="1" t="s">
        <v>864</v>
      </c>
      <c r="B638">
        <v>30.470906475108485</v>
      </c>
      <c r="C638">
        <v>45.321235304775783</v>
      </c>
      <c r="D638">
        <v>36.60000000000025</v>
      </c>
      <c r="E638">
        <v>390625000</v>
      </c>
    </row>
    <row r="639" spans="1:5" x14ac:dyDescent="0.25">
      <c r="A639" s="1" t="s">
        <v>866</v>
      </c>
      <c r="B639">
        <v>30.776507406333394</v>
      </c>
      <c r="C639">
        <v>65.357099747578502</v>
      </c>
      <c r="D639">
        <v>39.40000000000029</v>
      </c>
      <c r="E639">
        <v>515625000</v>
      </c>
    </row>
    <row r="640" spans="1:5" x14ac:dyDescent="0.25">
      <c r="A640" s="1" t="s">
        <v>869</v>
      </c>
      <c r="B640">
        <v>29.670071730930683</v>
      </c>
      <c r="C640">
        <v>33.646949582063414</v>
      </c>
      <c r="D640">
        <v>32.600000000000193</v>
      </c>
      <c r="E640">
        <v>406250000</v>
      </c>
    </row>
    <row r="641" spans="1:5" x14ac:dyDescent="0.25">
      <c r="A641" s="1" t="s">
        <v>870</v>
      </c>
      <c r="B641">
        <v>27.912846872060815</v>
      </c>
      <c r="C641">
        <v>44.398965972312126</v>
      </c>
      <c r="D641">
        <v>28.500000000000135</v>
      </c>
      <c r="E641">
        <v>234375000</v>
      </c>
    </row>
    <row r="642" spans="1:5" x14ac:dyDescent="0.25">
      <c r="A642" s="1" t="s">
        <v>871</v>
      </c>
      <c r="B642">
        <v>47.453792786283437</v>
      </c>
      <c r="C642">
        <v>106.01168851702488</v>
      </c>
      <c r="D642">
        <v>58.700000000000564</v>
      </c>
      <c r="E642">
        <v>765625000</v>
      </c>
    </row>
    <row r="643" spans="1:5" x14ac:dyDescent="0.25">
      <c r="A643" s="1" t="s">
        <v>872</v>
      </c>
      <c r="B643">
        <v>26.347736785457737</v>
      </c>
      <c r="C643">
        <v>46.058558808967049</v>
      </c>
      <c r="D643">
        <v>30.500000000000163</v>
      </c>
      <c r="E643">
        <v>265625000</v>
      </c>
    </row>
    <row r="644" spans="1:5" x14ac:dyDescent="0.25">
      <c r="A644" s="1" t="s">
        <v>873</v>
      </c>
      <c r="B644">
        <v>21.430053713642693</v>
      </c>
      <c r="C644">
        <v>29.044076980246285</v>
      </c>
      <c r="D644">
        <v>22.300000000000047</v>
      </c>
      <c r="E644">
        <v>250000000</v>
      </c>
    </row>
    <row r="645" spans="1:5" x14ac:dyDescent="0.25">
      <c r="A645" s="1" t="s">
        <v>874</v>
      </c>
      <c r="B645">
        <v>36.811698654907886</v>
      </c>
      <c r="C645">
        <v>89.221310767748051</v>
      </c>
      <c r="D645">
        <v>49.700000000000436</v>
      </c>
      <c r="E645">
        <v>546875000</v>
      </c>
    </row>
    <row r="646" spans="1:5" x14ac:dyDescent="0.25">
      <c r="A646" s="1" t="s">
        <v>875</v>
      </c>
      <c r="B646">
        <v>18.499999999999982</v>
      </c>
      <c r="C646">
        <v>9.0904714175277608</v>
      </c>
      <c r="D646">
        <v>18.399999999999991</v>
      </c>
      <c r="E646">
        <v>343750000</v>
      </c>
    </row>
    <row r="647" spans="1:5" x14ac:dyDescent="0.25">
      <c r="A647" s="1" t="s">
        <v>876</v>
      </c>
      <c r="B647">
        <v>35.194605202031973</v>
      </c>
      <c r="C647">
        <v>74.29170361419753</v>
      </c>
      <c r="D647">
        <v>43.300000000000345</v>
      </c>
      <c r="E647">
        <v>515625000</v>
      </c>
    </row>
    <row r="648" spans="1:5" x14ac:dyDescent="0.25">
      <c r="A648" s="1" t="s">
        <v>880</v>
      </c>
      <c r="B648">
        <v>31.97050504633668</v>
      </c>
      <c r="C648">
        <v>62.864442703813879</v>
      </c>
      <c r="D648">
        <v>39.500000000000291</v>
      </c>
      <c r="E648">
        <v>437500000</v>
      </c>
    </row>
    <row r="649" spans="1:5" x14ac:dyDescent="0.25">
      <c r="A649" s="1" t="s">
        <v>881</v>
      </c>
      <c r="B649">
        <v>40.622030977527309</v>
      </c>
      <c r="C649">
        <v>100.87252373523125</v>
      </c>
      <c r="D649">
        <v>49.700000000000436</v>
      </c>
      <c r="E649">
        <v>375000000</v>
      </c>
    </row>
    <row r="650" spans="1:5" x14ac:dyDescent="0.25">
      <c r="A650" s="1" t="s">
        <v>882</v>
      </c>
      <c r="B650">
        <v>29.25162996504843</v>
      </c>
      <c r="C650">
        <v>47.287654268877517</v>
      </c>
      <c r="D650">
        <v>35.000000000000227</v>
      </c>
      <c r="E650">
        <v>265625000</v>
      </c>
    </row>
    <row r="651" spans="1:5" x14ac:dyDescent="0.25">
      <c r="A651" s="1" t="s">
        <v>883</v>
      </c>
      <c r="B651">
        <v>22.300000000000004</v>
      </c>
      <c r="C651">
        <v>19.259509355132636</v>
      </c>
      <c r="D651">
        <v>22.200000000000045</v>
      </c>
      <c r="E651">
        <v>234375000</v>
      </c>
    </row>
    <row r="652" spans="1:5" x14ac:dyDescent="0.25">
      <c r="A652" s="1" t="s">
        <v>884</v>
      </c>
      <c r="B652">
        <v>27.110469496417544</v>
      </c>
      <c r="C652">
        <v>54.47270924412301</v>
      </c>
      <c r="D652">
        <v>29.600000000000151</v>
      </c>
      <c r="E652">
        <v>265625000</v>
      </c>
    </row>
    <row r="653" spans="1:5" x14ac:dyDescent="0.25">
      <c r="A653" s="1" t="s">
        <v>886</v>
      </c>
      <c r="B653">
        <v>20.498188733800355</v>
      </c>
      <c r="C653">
        <v>20.825282947027254</v>
      </c>
      <c r="D653">
        <v>21.10000000000003</v>
      </c>
      <c r="E653">
        <v>171875000</v>
      </c>
    </row>
    <row r="654" spans="1:5" x14ac:dyDescent="0.25">
      <c r="A654" s="1" t="s">
        <v>887</v>
      </c>
      <c r="B654">
        <v>24.182373857452209</v>
      </c>
      <c r="C654">
        <v>31.303396727595924</v>
      </c>
      <c r="D654">
        <v>25.500000000000092</v>
      </c>
      <c r="E654">
        <v>250000000</v>
      </c>
    </row>
    <row r="655" spans="1:5" x14ac:dyDescent="0.25">
      <c r="A655" s="1" t="s">
        <v>888</v>
      </c>
      <c r="B655">
        <v>26.789027815225619</v>
      </c>
      <c r="C655">
        <v>45.384373503797818</v>
      </c>
      <c r="D655">
        <v>31.300000000000175</v>
      </c>
      <c r="E655">
        <v>359375000</v>
      </c>
    </row>
    <row r="656" spans="1:5" x14ac:dyDescent="0.25">
      <c r="A656" s="1" t="s">
        <v>889</v>
      </c>
      <c r="B656">
        <v>23.316839356073611</v>
      </c>
      <c r="C656">
        <v>28.469369691520566</v>
      </c>
      <c r="D656">
        <v>25.500000000000092</v>
      </c>
      <c r="E656">
        <v>234375000</v>
      </c>
    </row>
    <row r="657" spans="1:5" x14ac:dyDescent="0.25">
      <c r="A657" s="1" t="s">
        <v>890</v>
      </c>
      <c r="B657">
        <v>21.793521438424488</v>
      </c>
      <c r="C657">
        <v>16.355178309119221</v>
      </c>
      <c r="D657">
        <v>22.900000000000055</v>
      </c>
      <c r="E657">
        <v>312500000</v>
      </c>
    </row>
    <row r="658" spans="1:5" x14ac:dyDescent="0.25">
      <c r="A658" s="1" t="s">
        <v>891</v>
      </c>
      <c r="B658">
        <v>19.700000000000014</v>
      </c>
      <c r="C658">
        <v>15.654048776244396</v>
      </c>
      <c r="D658">
        <v>19.600000000000009</v>
      </c>
      <c r="E658">
        <v>171875000</v>
      </c>
    </row>
    <row r="659" spans="1:5" x14ac:dyDescent="0.25">
      <c r="A659" s="1" t="s">
        <v>892</v>
      </c>
      <c r="B659">
        <v>23.801154314449974</v>
      </c>
      <c r="C659">
        <v>19.523500906360638</v>
      </c>
      <c r="D659">
        <v>24.200000000000074</v>
      </c>
      <c r="E659">
        <v>312500000</v>
      </c>
    </row>
    <row r="660" spans="1:5" x14ac:dyDescent="0.25">
      <c r="A660" s="1" t="s">
        <v>893</v>
      </c>
      <c r="B660">
        <v>31.435550373975534</v>
      </c>
      <c r="C660">
        <v>55.457173031820638</v>
      </c>
      <c r="D660">
        <v>35.700000000000237</v>
      </c>
      <c r="E660">
        <v>312500000</v>
      </c>
    </row>
    <row r="661" spans="1:5" x14ac:dyDescent="0.25">
      <c r="A661" s="1" t="s">
        <v>895</v>
      </c>
      <c r="B661">
        <v>18.899999999999991</v>
      </c>
      <c r="C661">
        <v>15.075145506094909</v>
      </c>
      <c r="D661">
        <v>18.799999999999997</v>
      </c>
      <c r="E661">
        <v>265625000</v>
      </c>
    </row>
    <row r="662" spans="1:5" x14ac:dyDescent="0.25">
      <c r="A662" s="1" t="s">
        <v>897</v>
      </c>
      <c r="B662">
        <v>22.413233042852728</v>
      </c>
      <c r="C662">
        <v>26.522571034616711</v>
      </c>
      <c r="D662">
        <v>23.000000000000057</v>
      </c>
      <c r="E662">
        <v>250000000</v>
      </c>
    </row>
    <row r="663" spans="1:5" x14ac:dyDescent="0.25">
      <c r="A663" s="1" t="s">
        <v>898</v>
      </c>
      <c r="B663">
        <v>21.02395335821625</v>
      </c>
      <c r="C663">
        <v>29.292659191828729</v>
      </c>
      <c r="D663">
        <v>21.000000000000028</v>
      </c>
      <c r="E663">
        <v>156250000</v>
      </c>
    </row>
    <row r="664" spans="1:5" x14ac:dyDescent="0.25">
      <c r="A664" s="1" t="s">
        <v>899</v>
      </c>
      <c r="B664">
        <v>20.400000000000016</v>
      </c>
      <c r="C664">
        <v>16.655725653849469</v>
      </c>
      <c r="D664">
        <v>20.300000000000018</v>
      </c>
      <c r="E664">
        <v>187500000</v>
      </c>
    </row>
    <row r="665" spans="1:5" x14ac:dyDescent="0.25">
      <c r="A665" s="1" t="s">
        <v>900</v>
      </c>
      <c r="B665">
        <v>21.803798462371557</v>
      </c>
      <c r="C665">
        <v>29.593532201844127</v>
      </c>
      <c r="D665">
        <v>23.800000000000068</v>
      </c>
      <c r="E665">
        <v>375000000</v>
      </c>
    </row>
    <row r="666" spans="1:5" x14ac:dyDescent="0.25">
      <c r="A666" s="1" t="s">
        <v>901</v>
      </c>
      <c r="B666">
        <v>22.936174328265011</v>
      </c>
      <c r="C666">
        <v>34.253524744074866</v>
      </c>
      <c r="D666">
        <v>24.000000000000071</v>
      </c>
      <c r="E666">
        <v>171875000</v>
      </c>
    </row>
    <row r="667" spans="1:5" x14ac:dyDescent="0.25">
      <c r="A667" s="1" t="s">
        <v>903</v>
      </c>
      <c r="B667">
        <v>23.650828034653252</v>
      </c>
      <c r="C667">
        <v>42.634752184130434</v>
      </c>
      <c r="D667">
        <v>26.300000000000104</v>
      </c>
      <c r="E667">
        <v>359375000</v>
      </c>
    </row>
    <row r="668" spans="1:5" x14ac:dyDescent="0.25">
      <c r="A668" s="1" t="s">
        <v>904</v>
      </c>
      <c r="B668">
        <v>28.300000000000065</v>
      </c>
      <c r="C668">
        <v>33.283630848257602</v>
      </c>
      <c r="D668">
        <v>28.200000000000131</v>
      </c>
      <c r="E668">
        <v>328125000</v>
      </c>
    </row>
    <row r="669" spans="1:5" x14ac:dyDescent="0.25">
      <c r="A669" s="1" t="s">
        <v>905</v>
      </c>
      <c r="B669">
        <v>25.587410672355201</v>
      </c>
      <c r="C669">
        <v>50.467806205564429</v>
      </c>
      <c r="D669">
        <v>29.700000000000152</v>
      </c>
      <c r="E669">
        <v>234375000</v>
      </c>
    </row>
    <row r="670" spans="1:5" x14ac:dyDescent="0.25">
      <c r="A670" s="1" t="s">
        <v>906</v>
      </c>
      <c r="B670">
        <v>27.602770172278206</v>
      </c>
      <c r="C670">
        <v>41.364572920356864</v>
      </c>
      <c r="D670">
        <v>29.700000000000152</v>
      </c>
      <c r="E670">
        <v>250000000</v>
      </c>
    </row>
    <row r="671" spans="1:5" x14ac:dyDescent="0.25">
      <c r="A671" s="1" t="s">
        <v>907</v>
      </c>
      <c r="B671">
        <v>20.212103300437111</v>
      </c>
      <c r="C671">
        <v>22.069077351228028</v>
      </c>
      <c r="D671">
        <v>20.600000000000023</v>
      </c>
      <c r="E671">
        <v>156250000</v>
      </c>
    </row>
    <row r="672" spans="1:5" x14ac:dyDescent="0.25">
      <c r="A672" s="1" t="s">
        <v>908</v>
      </c>
      <c r="B672">
        <v>20.60445646558945</v>
      </c>
      <c r="C672">
        <v>21.485703553876984</v>
      </c>
      <c r="D672">
        <v>21.500000000000036</v>
      </c>
      <c r="E672">
        <v>171875000</v>
      </c>
    </row>
    <row r="673" spans="1:5" x14ac:dyDescent="0.25">
      <c r="A673" s="1" t="s">
        <v>909</v>
      </c>
      <c r="B673">
        <v>20.019140558440483</v>
      </c>
      <c r="C673">
        <v>21.402418409627192</v>
      </c>
      <c r="D673">
        <v>20.40000000000002</v>
      </c>
      <c r="E673">
        <v>109375000</v>
      </c>
    </row>
    <row r="674" spans="1:5" x14ac:dyDescent="0.25">
      <c r="A674" s="1" t="s">
        <v>910</v>
      </c>
      <c r="B674">
        <v>22.362395015290065</v>
      </c>
      <c r="C674">
        <v>21.601932240776883</v>
      </c>
      <c r="D674">
        <v>24.400000000000077</v>
      </c>
      <c r="E674">
        <v>234375000</v>
      </c>
    </row>
    <row r="675" spans="1:5" x14ac:dyDescent="0.25">
      <c r="A675" s="1" t="s">
        <v>912</v>
      </c>
      <c r="B675">
        <v>29.989064685384676</v>
      </c>
      <c r="C675">
        <v>40.932102732389311</v>
      </c>
      <c r="D675">
        <v>32.700000000000195</v>
      </c>
      <c r="E675">
        <v>468750000</v>
      </c>
    </row>
    <row r="676" spans="1:5" x14ac:dyDescent="0.25">
      <c r="A676" s="1" t="s">
        <v>913</v>
      </c>
      <c r="B676">
        <v>22.505273240408822</v>
      </c>
      <c r="C676">
        <v>40.732359499422216</v>
      </c>
      <c r="D676">
        <v>26.500000000000107</v>
      </c>
      <c r="E676">
        <v>375000000</v>
      </c>
    </row>
    <row r="677" spans="1:5" x14ac:dyDescent="0.25">
      <c r="A677" s="1" t="s">
        <v>914</v>
      </c>
      <c r="B677">
        <v>24.269425141174203</v>
      </c>
      <c r="C677">
        <v>27.579352387255405</v>
      </c>
      <c r="D677">
        <v>26.400000000000105</v>
      </c>
      <c r="E677">
        <v>312500000</v>
      </c>
    </row>
    <row r="678" spans="1:5" x14ac:dyDescent="0.25">
      <c r="A678" s="1" t="s">
        <v>917</v>
      </c>
      <c r="B678">
        <v>22.964783964284916</v>
      </c>
      <c r="C678">
        <v>28.422245289250544</v>
      </c>
      <c r="D678">
        <v>25.100000000000087</v>
      </c>
      <c r="E678">
        <v>281250000</v>
      </c>
    </row>
    <row r="679" spans="1:5" x14ac:dyDescent="0.25">
      <c r="A679" s="1" t="s">
        <v>918</v>
      </c>
      <c r="B679">
        <v>24.721449162789611</v>
      </c>
      <c r="C679">
        <v>26.843394463869625</v>
      </c>
      <c r="D679">
        <v>27.900000000000126</v>
      </c>
      <c r="E679">
        <v>281250000</v>
      </c>
    </row>
    <row r="680" spans="1:5" x14ac:dyDescent="0.25">
      <c r="A680" s="1" t="s">
        <v>919</v>
      </c>
      <c r="B680">
        <v>20.069538550263751</v>
      </c>
      <c r="C680">
        <v>14.584321483143478</v>
      </c>
      <c r="D680">
        <v>20.600000000000023</v>
      </c>
      <c r="E680">
        <v>250000000</v>
      </c>
    </row>
    <row r="681" spans="1:5" x14ac:dyDescent="0.25">
      <c r="A681" s="1" t="s">
        <v>920</v>
      </c>
      <c r="B681">
        <v>20.709046978385146</v>
      </c>
      <c r="C681">
        <v>21.711590489012359</v>
      </c>
      <c r="D681">
        <v>20.700000000000024</v>
      </c>
      <c r="E681">
        <v>265625000</v>
      </c>
    </row>
    <row r="682" spans="1:5" x14ac:dyDescent="0.25">
      <c r="A682" s="1" t="s">
        <v>921</v>
      </c>
      <c r="B682">
        <v>23.272683173332361</v>
      </c>
      <c r="C682">
        <v>32.101919692610466</v>
      </c>
      <c r="D682">
        <v>23.700000000000067</v>
      </c>
      <c r="E682">
        <v>421875000</v>
      </c>
    </row>
    <row r="683" spans="1:5" x14ac:dyDescent="0.25">
      <c r="A683" s="1" t="s">
        <v>922</v>
      </c>
      <c r="B683">
        <v>28.717914216051749</v>
      </c>
      <c r="C683">
        <v>45.601762140726535</v>
      </c>
      <c r="D683">
        <v>31.600000000000179</v>
      </c>
      <c r="E683">
        <v>218750000</v>
      </c>
    </row>
    <row r="684" spans="1:5" x14ac:dyDescent="0.25">
      <c r="A684" s="1" t="s">
        <v>923</v>
      </c>
      <c r="B684">
        <v>24.530943623893858</v>
      </c>
      <c r="C684">
        <v>29.474289642370753</v>
      </c>
      <c r="D684">
        <v>25.500000000000092</v>
      </c>
      <c r="E684">
        <v>250000000</v>
      </c>
    </row>
    <row r="685" spans="1:5" x14ac:dyDescent="0.25">
      <c r="A685" s="1" t="s">
        <v>924</v>
      </c>
      <c r="B685">
        <v>25.632034485989823</v>
      </c>
      <c r="C685">
        <v>40.702074496562162</v>
      </c>
      <c r="D685">
        <v>29.600000000000151</v>
      </c>
      <c r="E685">
        <v>343750000</v>
      </c>
    </row>
    <row r="686" spans="1:5" x14ac:dyDescent="0.25">
      <c r="A686" s="1" t="s">
        <v>925</v>
      </c>
      <c r="B686">
        <v>34.952158674354173</v>
      </c>
      <c r="C686">
        <v>69.215487781729635</v>
      </c>
      <c r="D686">
        <v>44.500000000000362</v>
      </c>
      <c r="E686">
        <v>500000000</v>
      </c>
    </row>
    <row r="687" spans="1:5" x14ac:dyDescent="0.25">
      <c r="A687" s="1" t="s">
        <v>926</v>
      </c>
      <c r="B687">
        <v>21.735095268203509</v>
      </c>
      <c r="C687">
        <v>22.263447410848745</v>
      </c>
      <c r="D687">
        <v>22.100000000000044</v>
      </c>
      <c r="E687">
        <v>218750000</v>
      </c>
    </row>
    <row r="688" spans="1:5" x14ac:dyDescent="0.25">
      <c r="A688" s="1" t="s">
        <v>927</v>
      </c>
      <c r="B688">
        <v>34.488517942599664</v>
      </c>
      <c r="C688">
        <v>70.603706343577571</v>
      </c>
      <c r="D688">
        <v>41.300000000000317</v>
      </c>
      <c r="E688">
        <v>375000000</v>
      </c>
    </row>
    <row r="689" spans="1:5" x14ac:dyDescent="0.25">
      <c r="A689" s="1" t="s">
        <v>928</v>
      </c>
      <c r="B689">
        <v>27.393003191574223</v>
      </c>
      <c r="C689">
        <v>39.374421386600972</v>
      </c>
      <c r="D689">
        <v>32.100000000000186</v>
      </c>
      <c r="E689">
        <v>234375000</v>
      </c>
    </row>
    <row r="690" spans="1:5" x14ac:dyDescent="0.25">
      <c r="A690" s="1" t="s">
        <v>929</v>
      </c>
      <c r="B690">
        <v>30.164749816647891</v>
      </c>
      <c r="C690">
        <v>84.280560621467458</v>
      </c>
      <c r="D690">
        <v>38.100000000000271</v>
      </c>
      <c r="E690">
        <v>484375000</v>
      </c>
    </row>
    <row r="691" spans="1:5" x14ac:dyDescent="0.25">
      <c r="A691" s="1" t="s">
        <v>930</v>
      </c>
      <c r="B691">
        <v>19.022168410597448</v>
      </c>
      <c r="C691">
        <v>15.350617025799645</v>
      </c>
      <c r="D691">
        <v>19</v>
      </c>
      <c r="E691">
        <v>140625000</v>
      </c>
    </row>
    <row r="692" spans="1:5" x14ac:dyDescent="0.25">
      <c r="A692" s="1" t="s">
        <v>931</v>
      </c>
      <c r="B692">
        <v>20.5</v>
      </c>
      <c r="C692">
        <v>14.163914793506574</v>
      </c>
      <c r="D692">
        <v>20.40000000000002</v>
      </c>
      <c r="E692">
        <v>218750000</v>
      </c>
    </row>
    <row r="693" spans="1:5" x14ac:dyDescent="0.25">
      <c r="A693" s="1" t="s">
        <v>933</v>
      </c>
      <c r="B693">
        <v>20.081780365571312</v>
      </c>
      <c r="C693">
        <v>14.266690117517323</v>
      </c>
      <c r="D693">
        <v>20.500000000000021</v>
      </c>
      <c r="E693">
        <v>218750000</v>
      </c>
    </row>
    <row r="694" spans="1:5" x14ac:dyDescent="0.25">
      <c r="A694" s="1" t="s">
        <v>934</v>
      </c>
      <c r="B694">
        <v>21.300000000000033</v>
      </c>
      <c r="C694">
        <v>13.733096273801301</v>
      </c>
      <c r="D694">
        <v>21.200000000000031</v>
      </c>
      <c r="E694">
        <v>234375000</v>
      </c>
    </row>
    <row r="695" spans="1:5" x14ac:dyDescent="0.25">
      <c r="A695" s="1" t="s">
        <v>937</v>
      </c>
      <c r="B695">
        <v>22.126556529712815</v>
      </c>
      <c r="C695">
        <v>23.082081320823185</v>
      </c>
      <c r="D695">
        <v>24.500000000000078</v>
      </c>
      <c r="E695">
        <v>265625000</v>
      </c>
    </row>
    <row r="696" spans="1:5" x14ac:dyDescent="0.25">
      <c r="A696" s="1" t="s">
        <v>938</v>
      </c>
      <c r="B696">
        <v>22.105206403200867</v>
      </c>
      <c r="C696">
        <v>26.604816019461897</v>
      </c>
      <c r="D696">
        <v>23.300000000000061</v>
      </c>
      <c r="E696">
        <v>265625000</v>
      </c>
    </row>
    <row r="697" spans="1:5" x14ac:dyDescent="0.25">
      <c r="A697" s="1" t="s">
        <v>939</v>
      </c>
      <c r="B697">
        <v>24.345506052964101</v>
      </c>
      <c r="C697">
        <v>32.302899978420868</v>
      </c>
      <c r="D697">
        <v>29.000000000000142</v>
      </c>
      <c r="E697">
        <v>203125000</v>
      </c>
    </row>
    <row r="698" spans="1:5" x14ac:dyDescent="0.25">
      <c r="A698" s="1" t="s">
        <v>940</v>
      </c>
      <c r="B698">
        <v>22.064937291631075</v>
      </c>
      <c r="C698">
        <v>26.593911642308782</v>
      </c>
      <c r="D698">
        <v>22.700000000000053</v>
      </c>
      <c r="E698">
        <v>281250000</v>
      </c>
    </row>
    <row r="699" spans="1:5" x14ac:dyDescent="0.25">
      <c r="A699" s="1" t="s">
        <v>941</v>
      </c>
      <c r="B699">
        <v>22.084781531091732</v>
      </c>
      <c r="C699">
        <v>27.733760364638876</v>
      </c>
      <c r="D699">
        <v>23.300000000000061</v>
      </c>
      <c r="E699">
        <v>250000000</v>
      </c>
    </row>
    <row r="700" spans="1:5" x14ac:dyDescent="0.25">
      <c r="A700" s="1" t="s">
        <v>942</v>
      </c>
      <c r="B700">
        <v>34.458272638066973</v>
      </c>
      <c r="C700">
        <v>59.505383656287094</v>
      </c>
      <c r="D700">
        <v>39.300000000000288</v>
      </c>
      <c r="E700">
        <v>484375000</v>
      </c>
    </row>
    <row r="701" spans="1:5" x14ac:dyDescent="0.25">
      <c r="A701" s="1" t="s">
        <v>943</v>
      </c>
      <c r="B701">
        <v>23.624212624374437</v>
      </c>
      <c r="C701">
        <v>24.324923459553379</v>
      </c>
      <c r="D701">
        <v>24.200000000000074</v>
      </c>
      <c r="E701">
        <v>265625000</v>
      </c>
    </row>
    <row r="702" spans="1:5" x14ac:dyDescent="0.25">
      <c r="A702" s="1" t="s">
        <v>944</v>
      </c>
      <c r="B702">
        <v>36.012809337599222</v>
      </c>
      <c r="C702">
        <v>65.481158862615004</v>
      </c>
      <c r="D702">
        <v>41.50000000000032</v>
      </c>
      <c r="E702">
        <v>500000000</v>
      </c>
    </row>
    <row r="703" spans="1:5" x14ac:dyDescent="0.25">
      <c r="A703" s="1" t="s">
        <v>945</v>
      </c>
      <c r="B703">
        <v>27.234051467409515</v>
      </c>
      <c r="C703">
        <v>41.178082875145734</v>
      </c>
      <c r="D703">
        <v>30.100000000000158</v>
      </c>
      <c r="E703">
        <v>375000000</v>
      </c>
    </row>
    <row r="704" spans="1:5" x14ac:dyDescent="0.25">
      <c r="A704" s="1" t="s">
        <v>946</v>
      </c>
      <c r="B704">
        <v>28.974396039212305</v>
      </c>
      <c r="C704">
        <v>37.8327740548851</v>
      </c>
      <c r="D704">
        <v>32.700000000000195</v>
      </c>
      <c r="E704">
        <v>468750000</v>
      </c>
    </row>
    <row r="705" spans="1:5" x14ac:dyDescent="0.25">
      <c r="A705" s="1" t="s">
        <v>948</v>
      </c>
      <c r="B705">
        <v>23.470539986989369</v>
      </c>
      <c r="C705">
        <v>46.119209767796676</v>
      </c>
      <c r="D705">
        <v>26.000000000000099</v>
      </c>
      <c r="E705">
        <v>203125000</v>
      </c>
    </row>
    <row r="706" spans="1:5" x14ac:dyDescent="0.25">
      <c r="A706" s="1" t="s">
        <v>949</v>
      </c>
      <c r="B706">
        <v>19.999999999999975</v>
      </c>
      <c r="C706">
        <v>17.794927190114755</v>
      </c>
      <c r="D706">
        <v>19.900000000000013</v>
      </c>
      <c r="E706">
        <v>171875000</v>
      </c>
    </row>
    <row r="707" spans="1:5" x14ac:dyDescent="0.25">
      <c r="A707" s="1" t="s">
        <v>950</v>
      </c>
      <c r="B707">
        <v>24.718557557913112</v>
      </c>
      <c r="C707">
        <v>34.304365955247725</v>
      </c>
      <c r="D707">
        <v>27.200000000000117</v>
      </c>
      <c r="E707">
        <v>203125000</v>
      </c>
    </row>
    <row r="708" spans="1:5" x14ac:dyDescent="0.25">
      <c r="A708" s="1" t="s">
        <v>951</v>
      </c>
      <c r="B708">
        <v>34.518122934212606</v>
      </c>
      <c r="C708">
        <v>50.865818872926553</v>
      </c>
      <c r="D708">
        <v>55.60000000000052</v>
      </c>
      <c r="E708">
        <v>640625000</v>
      </c>
    </row>
    <row r="709" spans="1:5" x14ac:dyDescent="0.25">
      <c r="A709" s="1" t="s">
        <v>952</v>
      </c>
      <c r="B709">
        <v>26.730430814422768</v>
      </c>
      <c r="C709">
        <v>32.583982772555011</v>
      </c>
      <c r="D709">
        <v>28.300000000000132</v>
      </c>
      <c r="E709">
        <v>265625000</v>
      </c>
    </row>
    <row r="710" spans="1:5" x14ac:dyDescent="0.25">
      <c r="A710" s="1" t="s">
        <v>953</v>
      </c>
      <c r="B710">
        <v>33.77038093952379</v>
      </c>
      <c r="C710">
        <v>69.943216473455706</v>
      </c>
      <c r="D710">
        <v>47.600000000000406</v>
      </c>
      <c r="E710">
        <v>640625000</v>
      </c>
    </row>
    <row r="711" spans="1:5" x14ac:dyDescent="0.25">
      <c r="A711" s="1" t="s">
        <v>955</v>
      </c>
      <c r="B711">
        <v>22.575279474533374</v>
      </c>
      <c r="C711">
        <v>30.751593764001861</v>
      </c>
      <c r="D711">
        <v>24.200000000000074</v>
      </c>
      <c r="E711">
        <v>265625000</v>
      </c>
    </row>
    <row r="712" spans="1:5" x14ac:dyDescent="0.25">
      <c r="A712" s="1" t="s">
        <v>957</v>
      </c>
      <c r="B712">
        <v>21.744481207614051</v>
      </c>
      <c r="C712">
        <v>28.81647664495997</v>
      </c>
      <c r="D712">
        <v>23.600000000000065</v>
      </c>
      <c r="E712">
        <v>328125000</v>
      </c>
    </row>
    <row r="713" spans="1:5" x14ac:dyDescent="0.25">
      <c r="A713" s="1" t="s">
        <v>960</v>
      </c>
      <c r="B713">
        <v>21.76967941215722</v>
      </c>
      <c r="C713">
        <v>27.058383721872776</v>
      </c>
      <c r="D713">
        <v>22.300000000000047</v>
      </c>
      <c r="E713">
        <v>328125000</v>
      </c>
    </row>
    <row r="714" spans="1:5" x14ac:dyDescent="0.25">
      <c r="A714" s="1" t="s">
        <v>961</v>
      </c>
      <c r="B714">
        <v>23.494204892793306</v>
      </c>
      <c r="C714">
        <v>21.003185058984197</v>
      </c>
      <c r="D714">
        <v>24.700000000000081</v>
      </c>
      <c r="E714">
        <v>328125000</v>
      </c>
    </row>
    <row r="715" spans="1:5" x14ac:dyDescent="0.25">
      <c r="A715" s="1" t="s">
        <v>962</v>
      </c>
      <c r="B715">
        <v>32.049725983895712</v>
      </c>
      <c r="C715">
        <v>67.162396232194453</v>
      </c>
      <c r="D715">
        <v>45.000000000000369</v>
      </c>
      <c r="E715">
        <v>562500000</v>
      </c>
    </row>
    <row r="716" spans="1:5" x14ac:dyDescent="0.25">
      <c r="A716" s="1" t="s">
        <v>964</v>
      </c>
      <c r="B716">
        <v>28.002330215099391</v>
      </c>
      <c r="C716">
        <v>33.42571866664894</v>
      </c>
      <c r="D716">
        <v>30.400000000000162</v>
      </c>
      <c r="E716">
        <v>390625000</v>
      </c>
    </row>
    <row r="717" spans="1:5" x14ac:dyDescent="0.25">
      <c r="A717" s="1" t="s">
        <v>966</v>
      </c>
      <c r="B717">
        <v>29.710421194359803</v>
      </c>
      <c r="C717">
        <v>73.40692271989451</v>
      </c>
      <c r="D717">
        <v>39.40000000000029</v>
      </c>
      <c r="E717">
        <v>500000000</v>
      </c>
    </row>
    <row r="718" spans="1:5" x14ac:dyDescent="0.25">
      <c r="A718" s="1" t="s">
        <v>967</v>
      </c>
      <c r="B718">
        <v>19.000000000000014</v>
      </c>
      <c r="C718">
        <v>11.046196976154846</v>
      </c>
      <c r="D718">
        <v>18.899999999999999</v>
      </c>
      <c r="E718">
        <v>218750000</v>
      </c>
    </row>
    <row r="719" spans="1:5" x14ac:dyDescent="0.25">
      <c r="A719" s="1" t="s">
        <v>968</v>
      </c>
      <c r="B719">
        <v>28.468115616240603</v>
      </c>
      <c r="C719">
        <v>36.515664304575331</v>
      </c>
      <c r="D719">
        <v>34.000000000000213</v>
      </c>
      <c r="E719">
        <v>343750000</v>
      </c>
    </row>
    <row r="720" spans="1:5" x14ac:dyDescent="0.25">
      <c r="A720" s="1" t="s">
        <v>970</v>
      </c>
      <c r="B720">
        <v>29.707920556142241</v>
      </c>
      <c r="C720">
        <v>59.521900107753467</v>
      </c>
      <c r="D720">
        <v>37.000000000000256</v>
      </c>
      <c r="E720">
        <v>468750000</v>
      </c>
    </row>
    <row r="721" spans="1:5" x14ac:dyDescent="0.25">
      <c r="A721" s="1" t="s">
        <v>971</v>
      </c>
      <c r="B721">
        <v>19.568869997426415</v>
      </c>
      <c r="C721">
        <v>15.52637378160631</v>
      </c>
      <c r="D721">
        <v>20.300000000000018</v>
      </c>
      <c r="E721">
        <v>171875000</v>
      </c>
    </row>
    <row r="722" spans="1:5" x14ac:dyDescent="0.25">
      <c r="A722" s="1" t="s">
        <v>973</v>
      </c>
      <c r="B722">
        <v>45.420716622774336</v>
      </c>
      <c r="C722">
        <v>85.878131726820897</v>
      </c>
      <c r="D722">
        <v>57.500000000000547</v>
      </c>
      <c r="E722">
        <v>625000000</v>
      </c>
    </row>
    <row r="723" spans="1:5" x14ac:dyDescent="0.25">
      <c r="A723" s="1" t="s">
        <v>974</v>
      </c>
      <c r="B723">
        <v>30.105930097243689</v>
      </c>
      <c r="C723">
        <v>51.651166546380516</v>
      </c>
      <c r="D723">
        <v>37.700000000000266</v>
      </c>
      <c r="E723">
        <v>375000000</v>
      </c>
    </row>
    <row r="724" spans="1:5" x14ac:dyDescent="0.25">
      <c r="A724" s="1" t="s">
        <v>975</v>
      </c>
      <c r="B724">
        <v>21.690494625830016</v>
      </c>
      <c r="C724">
        <v>18.955047744220661</v>
      </c>
      <c r="D724">
        <v>23.90000000000007</v>
      </c>
      <c r="E724">
        <v>187500000</v>
      </c>
    </row>
    <row r="725" spans="1:5" x14ac:dyDescent="0.25">
      <c r="A725" s="1" t="s">
        <v>977</v>
      </c>
      <c r="B725">
        <v>26.83683098032623</v>
      </c>
      <c r="C725">
        <v>41.627614175242677</v>
      </c>
      <c r="D725">
        <v>31.000000000000171</v>
      </c>
      <c r="E725">
        <v>468750000</v>
      </c>
    </row>
    <row r="726" spans="1:5" x14ac:dyDescent="0.25">
      <c r="A726" s="1" t="s">
        <v>978</v>
      </c>
      <c r="B726">
        <v>29.68517261071035</v>
      </c>
      <c r="C726">
        <v>55.145539978687417</v>
      </c>
      <c r="D726">
        <v>33.80000000000021</v>
      </c>
      <c r="E726">
        <v>531250000</v>
      </c>
    </row>
    <row r="727" spans="1:5" x14ac:dyDescent="0.25">
      <c r="A727" s="1" t="s">
        <v>980</v>
      </c>
      <c r="B727">
        <v>27.602015010181731</v>
      </c>
      <c r="C727">
        <v>38.080018373984998</v>
      </c>
      <c r="D727">
        <v>29.600000000000151</v>
      </c>
      <c r="E727">
        <v>265625000</v>
      </c>
    </row>
    <row r="728" spans="1:5" x14ac:dyDescent="0.25">
      <c r="A728" s="1" t="s">
        <v>981</v>
      </c>
      <c r="B728">
        <v>19.337796282263145</v>
      </c>
      <c r="C728">
        <v>20.069088458513697</v>
      </c>
      <c r="D728">
        <v>19.900000000000013</v>
      </c>
      <c r="E728">
        <v>312500000</v>
      </c>
    </row>
    <row r="729" spans="1:5" x14ac:dyDescent="0.25">
      <c r="A729" s="1" t="s">
        <v>982</v>
      </c>
      <c r="B729">
        <v>44.185774916919229</v>
      </c>
      <c r="C729">
        <v>103.19866614935341</v>
      </c>
      <c r="D729">
        <v>58.800000000000566</v>
      </c>
      <c r="E729">
        <v>734375000</v>
      </c>
    </row>
    <row r="730" spans="1:5" x14ac:dyDescent="0.25">
      <c r="A730" s="1" t="s">
        <v>983</v>
      </c>
      <c r="B730">
        <v>33.838648270482651</v>
      </c>
      <c r="C730">
        <v>67.479602595032048</v>
      </c>
      <c r="D730">
        <v>39.600000000000293</v>
      </c>
      <c r="E730">
        <v>421875000</v>
      </c>
    </row>
    <row r="731" spans="1:5" x14ac:dyDescent="0.25">
      <c r="A731" s="1" t="s">
        <v>985</v>
      </c>
      <c r="B731">
        <v>25.62145565329519</v>
      </c>
      <c r="C731">
        <v>44.012156832626331</v>
      </c>
      <c r="D731">
        <v>27.700000000000124</v>
      </c>
      <c r="E731">
        <v>453125000</v>
      </c>
    </row>
    <row r="732" spans="1:5" x14ac:dyDescent="0.25">
      <c r="A732" s="1" t="s">
        <v>986</v>
      </c>
      <c r="B732">
        <v>19.800000000000022</v>
      </c>
      <c r="C732">
        <v>18.456761962799984</v>
      </c>
      <c r="D732">
        <v>20.100000000000016</v>
      </c>
      <c r="E732">
        <v>171875000</v>
      </c>
    </row>
    <row r="733" spans="1:5" x14ac:dyDescent="0.25">
      <c r="A733" s="1" t="s">
        <v>987</v>
      </c>
      <c r="B733">
        <v>19.828375594110774</v>
      </c>
      <c r="C733">
        <v>17.063979305911083</v>
      </c>
      <c r="D733">
        <v>19.800000000000011</v>
      </c>
      <c r="E733">
        <v>250000000</v>
      </c>
    </row>
    <row r="734" spans="1:5" x14ac:dyDescent="0.25">
      <c r="A734" s="1" t="s">
        <v>988</v>
      </c>
      <c r="B734">
        <v>23.561411016122314</v>
      </c>
      <c r="C734">
        <v>28.978069997720649</v>
      </c>
      <c r="D734">
        <v>24.300000000000075</v>
      </c>
      <c r="E734">
        <v>203125000</v>
      </c>
    </row>
    <row r="735" spans="1:5" x14ac:dyDescent="0.25">
      <c r="A735" s="1" t="s">
        <v>989</v>
      </c>
      <c r="B735">
        <v>32.436309976214922</v>
      </c>
      <c r="C735">
        <v>72.103429513765064</v>
      </c>
      <c r="D735">
        <v>38.400000000000276</v>
      </c>
      <c r="E735">
        <v>390625000</v>
      </c>
    </row>
    <row r="736" spans="1:5" x14ac:dyDescent="0.25">
      <c r="A736" s="1" t="s">
        <v>990</v>
      </c>
      <c r="B736">
        <v>20.976626969488741</v>
      </c>
      <c r="C736">
        <v>19.873927783702541</v>
      </c>
      <c r="D736">
        <v>21.000000000000028</v>
      </c>
      <c r="E736">
        <v>281250000</v>
      </c>
    </row>
    <row r="737" spans="1:5" x14ac:dyDescent="0.25">
      <c r="A737" s="1" t="s">
        <v>991</v>
      </c>
      <c r="B737">
        <v>28.239655084807001</v>
      </c>
      <c r="C737">
        <v>44.502714502345249</v>
      </c>
      <c r="D737">
        <v>32.900000000000198</v>
      </c>
      <c r="E737">
        <v>281250000</v>
      </c>
    </row>
    <row r="738" spans="1:5" x14ac:dyDescent="0.25">
      <c r="A738" s="1" t="s">
        <v>992</v>
      </c>
      <c r="B738">
        <v>35.597397918015446</v>
      </c>
      <c r="C738">
        <v>74.196277242729352</v>
      </c>
      <c r="D738">
        <v>43.200000000000344</v>
      </c>
      <c r="E738">
        <v>500000000</v>
      </c>
    </row>
    <row r="739" spans="1:5" x14ac:dyDescent="0.25">
      <c r="A739" s="1" t="s">
        <v>993</v>
      </c>
      <c r="B739">
        <v>24.090574204176626</v>
      </c>
      <c r="C739">
        <v>27.639997953285111</v>
      </c>
      <c r="D739">
        <v>25.700000000000095</v>
      </c>
      <c r="E739">
        <v>359375000</v>
      </c>
    </row>
    <row r="740" spans="1:5" x14ac:dyDescent="0.25">
      <c r="A740" s="1" t="s">
        <v>994</v>
      </c>
      <c r="B740">
        <v>42.461125989367076</v>
      </c>
      <c r="C740">
        <v>113.02512487720045</v>
      </c>
      <c r="D740">
        <v>55.300000000000516</v>
      </c>
      <c r="E740">
        <v>500000000</v>
      </c>
    </row>
    <row r="741" spans="1:5" x14ac:dyDescent="0.25">
      <c r="A741" s="1" t="s">
        <v>995</v>
      </c>
      <c r="B741">
        <v>24.472863713886259</v>
      </c>
      <c r="C741">
        <v>27.270021475209067</v>
      </c>
      <c r="D741">
        <v>26.300000000000104</v>
      </c>
      <c r="E741">
        <v>312500000</v>
      </c>
    </row>
    <row r="742" spans="1:5" x14ac:dyDescent="0.25">
      <c r="A742" s="1" t="s">
        <v>996</v>
      </c>
      <c r="B742">
        <v>22.530973007022798</v>
      </c>
      <c r="C742">
        <v>22.956847277922911</v>
      </c>
      <c r="D742">
        <v>24.000000000000071</v>
      </c>
      <c r="E742">
        <v>468750000</v>
      </c>
    </row>
    <row r="743" spans="1:5" x14ac:dyDescent="0.25">
      <c r="A743" s="1" t="s">
        <v>997</v>
      </c>
      <c r="B743">
        <v>31.642699611894407</v>
      </c>
      <c r="C743">
        <v>71.982024541393486</v>
      </c>
      <c r="D743">
        <v>39.700000000000294</v>
      </c>
      <c r="E743">
        <v>500000000</v>
      </c>
    </row>
    <row r="744" spans="1:5" x14ac:dyDescent="0.25">
      <c r="A744" s="1" t="s">
        <v>998</v>
      </c>
      <c r="B744">
        <v>34.56292810091621</v>
      </c>
      <c r="C744">
        <v>51.237942818181423</v>
      </c>
      <c r="D744">
        <v>39.600000000000293</v>
      </c>
      <c r="E744">
        <v>468750000</v>
      </c>
    </row>
    <row r="745" spans="1:5" x14ac:dyDescent="0.25">
      <c r="A745" s="1" t="s">
        <v>999</v>
      </c>
      <c r="B745">
        <v>22.68521106112566</v>
      </c>
      <c r="C745">
        <v>21.596181102451041</v>
      </c>
      <c r="D745">
        <v>24.500000000000078</v>
      </c>
      <c r="E745">
        <v>296875000</v>
      </c>
    </row>
    <row r="746" spans="1:5" x14ac:dyDescent="0.25">
      <c r="A746" s="1" t="s">
        <v>1000</v>
      </c>
      <c r="B746">
        <v>39.32993602139441</v>
      </c>
      <c r="C746">
        <v>92.895596994396655</v>
      </c>
      <c r="D746">
        <v>50.300000000000445</v>
      </c>
      <c r="E746">
        <v>515625000</v>
      </c>
    </row>
    <row r="747" spans="1:5" x14ac:dyDescent="0.25">
      <c r="A747" s="1" t="s">
        <v>1001</v>
      </c>
      <c r="B747">
        <v>35.025777580827693</v>
      </c>
      <c r="C747">
        <v>56.602691953233958</v>
      </c>
      <c r="D747">
        <v>47.700000000000408</v>
      </c>
      <c r="E747">
        <v>562500000</v>
      </c>
    </row>
    <row r="748" spans="1:5" x14ac:dyDescent="0.25">
      <c r="A748" s="1" t="s">
        <v>1002</v>
      </c>
      <c r="B748">
        <v>27.613269437424588</v>
      </c>
      <c r="C748">
        <v>40.438747897702285</v>
      </c>
      <c r="D748">
        <v>30.800000000000168</v>
      </c>
      <c r="E748">
        <v>484375000</v>
      </c>
    </row>
    <row r="749" spans="1:5" x14ac:dyDescent="0.25">
      <c r="A749" s="1" t="s">
        <v>1003</v>
      </c>
      <c r="B749">
        <v>22.564888928539567</v>
      </c>
      <c r="C749">
        <v>28.570935875142638</v>
      </c>
      <c r="D749">
        <v>23.20000000000006</v>
      </c>
      <c r="E749">
        <v>328125000</v>
      </c>
    </row>
    <row r="750" spans="1:5" x14ac:dyDescent="0.25">
      <c r="A750" s="1" t="s">
        <v>1006</v>
      </c>
      <c r="B750">
        <v>26.224401353798843</v>
      </c>
      <c r="C750">
        <v>40.313880478486809</v>
      </c>
      <c r="D750">
        <v>30.200000000000159</v>
      </c>
      <c r="E750">
        <v>343750000</v>
      </c>
    </row>
    <row r="751" spans="1:5" x14ac:dyDescent="0.25">
      <c r="A751" s="1" t="s">
        <v>1007</v>
      </c>
      <c r="B751">
        <v>29.242951725411451</v>
      </c>
      <c r="C751">
        <v>43.679003173370994</v>
      </c>
      <c r="D751">
        <v>32.700000000000195</v>
      </c>
      <c r="E751">
        <v>359375000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A0A89-5D43-4A8C-9B01-38B346A45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dynadi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2025-09-13T12:49:07Z</dcterms:modified>
</cp:coreProperties>
</file>