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dynadit\pathplanner\tests\benchmarkd\"/>
    </mc:Choice>
  </mc:AlternateContent>
  <xr:revisionPtr revIDLastSave="0" documentId="13_ncr:1_{775D02A1-28C4-4D21-9EB5-665B8B9424F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ynadi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dynadit!$A$1:$I$1001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K2" i="3" a="1"/>
  <c r="K2" i="3" s="1"/>
  <c r="J2" i="3"/>
  <c r="J3" i="3" s="1"/>
  <c r="I4" i="3"/>
  <c r="I5" i="3"/>
  <c r="I6" i="3"/>
  <c r="I7" i="3"/>
  <c r="I3" i="3"/>
  <c r="L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2A8714-2893-40D6-AF7E-59A705A76B4F}" keepAlive="1" name="Query - dynadit" description="Connection to the 'dynadit' query in the workbook." type="5" refreshedVersion="8" background="1" saveData="1">
    <dbPr connection="Provider=Microsoft.Mashup.OleDb.1;Data Source=$Workbook$;Location=dynadit;Extended Properties=&quot;&quot;" command="SELECT * FROM [dynadi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<sst xmlns="http://schemas.openxmlformats.org/spreadsheetml/2006/main" count="2022" uniqueCount="1027">
  <si>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</si>
  <si>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</si>
  <si>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</si>
  <si>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</si>
  <si>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</si>
  <si>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</si>
  <si>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</si>
  <si>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</si>
  <si>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</si>
  <si>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tests/benchmarkd/dyna00000000.txt</t>
  </si>
  <si>
    <t>tests/benchmarkd/dyna00000001.txt</t>
  </si>
  <si>
    <t>tests/benchmarkd/dyna00000002.txt</t>
  </si>
  <si>
    <t>tests/benchmarkd/dyna00000003.txt</t>
  </si>
  <si>
    <t>tests/benchmarkd/dyna00000004.txt</t>
  </si>
  <si>
    <t>tests/benchmarkd/dyna00000005.txt</t>
  </si>
  <si>
    <t>tests/benchmarkd/dyna00000006.txt</t>
  </si>
  <si>
    <t>tests/benchmarkd/dyna00000007.txt</t>
  </si>
  <si>
    <t>tests/benchmarkd/dyna00000008.txt</t>
  </si>
  <si>
    <t>tests/benchmarkd/dyna00000009.txt</t>
  </si>
  <si>
    <t>tests/benchmarkd/dyna00000010.txt</t>
  </si>
  <si>
    <t>tests/benchmarkd/dyna00000011.txt</t>
  </si>
  <si>
    <t>tests/benchmarkd/dyna00000012.txt</t>
  </si>
  <si>
    <t>tests/benchmarkd/dyna00000013.txt</t>
  </si>
  <si>
    <t>tests/benchmarkd/dyna00000014.txt</t>
  </si>
  <si>
    <t>tests/benchmarkd/dyna00000015.txt</t>
  </si>
  <si>
    <t>tests/benchmarkd/dyna00000016.txt</t>
  </si>
  <si>
    <t>tests/benchmarkd/dyna00000017.txt</t>
  </si>
  <si>
    <t>tests/benchmarkd/dyna00000018.txt</t>
  </si>
  <si>
    <t>tests/benchmarkd/dyna00000019.txt</t>
  </si>
  <si>
    <t>tests/benchmarkd/dyna00000020.txt</t>
  </si>
  <si>
    <t>tests/benchmarkd/dyna00000021.txt</t>
  </si>
  <si>
    <t>tests/benchmarkd/dyna00000022.txt</t>
  </si>
  <si>
    <t>tests/benchmarkd/dyna00000023.txt</t>
  </si>
  <si>
    <t>tests/benchmarkd/dyna00000024.txt</t>
  </si>
  <si>
    <t>tests/benchmarkd/dyna00000025.txt</t>
  </si>
  <si>
    <t>tests/benchmarkd/dyna00000026.txt</t>
  </si>
  <si>
    <t>tests/benchmarkd/dyna00000027.txt</t>
  </si>
  <si>
    <t>tests/benchmarkd/dyna00000028.txt</t>
  </si>
  <si>
    <t>tests/benchmarkd/dyna00000029.txt</t>
  </si>
  <si>
    <t>tests/benchmarkd/dyna00000030.txt</t>
  </si>
  <si>
    <t>tests/benchmarkd/dyna00000031.txt</t>
  </si>
  <si>
    <t>tests/benchmarkd/dyna00000032.txt</t>
  </si>
  <si>
    <t>tests/benchmarkd/dyna00000033.txt</t>
  </si>
  <si>
    <t>tests/benchmarkd/dyna00000034.txt</t>
  </si>
  <si>
    <t>tests/benchmarkd/dyna00000035.txt</t>
  </si>
  <si>
    <t>tests/benchmarkd/dyna00000036.txt</t>
  </si>
  <si>
    <t>tests/benchmarkd/dyna00000037.txt</t>
  </si>
  <si>
    <t>tests/benchmarkd/dyna00000038.txt</t>
  </si>
  <si>
    <t>tests/benchmarkd/dyna00000039.txt</t>
  </si>
  <si>
    <t>tests/benchmarkd/dyna00000040.txt</t>
  </si>
  <si>
    <t>tests/benchmarkd/dyna00000041.txt</t>
  </si>
  <si>
    <t>tests/benchmarkd/dyna00000042.txt</t>
  </si>
  <si>
    <t>tests/benchmarkd/dyna00000043.txt</t>
  </si>
  <si>
    <t>tests/benchmarkd/dyna00000044.txt</t>
  </si>
  <si>
    <t>tests/benchmarkd/dyna00000045.txt</t>
  </si>
  <si>
    <t>tests/benchmarkd/dyna00000046.txt</t>
  </si>
  <si>
    <t>tests/benchmarkd/dyna00000047.txt</t>
  </si>
  <si>
    <t>tests/benchmarkd/dyna00000048.txt</t>
  </si>
  <si>
    <t>tests/benchmarkd/dyna00000049.txt</t>
  </si>
  <si>
    <t>tests/benchmarkd/dyna00000050.txt</t>
  </si>
  <si>
    <t>tests/benchmarkd/dyna00000051.txt</t>
  </si>
  <si>
    <t>tests/benchmarkd/dyna00000052.txt</t>
  </si>
  <si>
    <t>tests/benchmarkd/dyna00000053.txt</t>
  </si>
  <si>
    <t>tests/benchmarkd/dyna00000054.txt</t>
  </si>
  <si>
    <t>tests/benchmarkd/dyna00000055.txt</t>
  </si>
  <si>
    <t>tests/benchmarkd/dyna00000056.txt</t>
  </si>
  <si>
    <t>tests/benchmarkd/dyna00000057.txt</t>
  </si>
  <si>
    <t>tests/benchmarkd/dyna00000058.txt</t>
  </si>
  <si>
    <t>tests/benchmarkd/dyna00000059.txt</t>
  </si>
  <si>
    <t>tests/benchmarkd/dyna00000060.txt</t>
  </si>
  <si>
    <t>tests/benchmarkd/dyna00000061.txt</t>
  </si>
  <si>
    <t>tests/benchmarkd/dyna00000062.txt</t>
  </si>
  <si>
    <t>tests/benchmarkd/dyna00000063.txt</t>
  </si>
  <si>
    <t>tests/benchmarkd/dyna00000064.txt</t>
  </si>
  <si>
    <t>tests/benchmarkd/dyna00000065.txt</t>
  </si>
  <si>
    <t>tests/benchmarkd/dyna00000066.txt</t>
  </si>
  <si>
    <t>tests/benchmarkd/dyna00000067.txt</t>
  </si>
  <si>
    <t>tests/benchmarkd/dyna00000068.txt</t>
  </si>
  <si>
    <t>tests/benchmarkd/dyna00000069.txt</t>
  </si>
  <si>
    <t>tests/benchmarkd/dyna00000070.txt</t>
  </si>
  <si>
    <t>tests/benchmarkd/dyna00000071.txt</t>
  </si>
  <si>
    <t>tests/benchmarkd/dyna00000072.txt</t>
  </si>
  <si>
    <t>tests/benchmarkd/dyna00000073.txt</t>
  </si>
  <si>
    <t>tests/benchmarkd/dyna00000074.txt</t>
  </si>
  <si>
    <t>tests/benchmarkd/dyna00000075.txt</t>
  </si>
  <si>
    <t>tests/benchmarkd/dyna00000076.txt</t>
  </si>
  <si>
    <t>tests/benchmarkd/dyna00000077.txt</t>
  </si>
  <si>
    <t>tests/benchmarkd/dyna00000078.txt</t>
  </si>
  <si>
    <t>tests/benchmarkd/dyna00000079.txt</t>
  </si>
  <si>
    <t>tests/benchmarkd/dyna00000080.txt</t>
  </si>
  <si>
    <t>tests/benchmarkd/dyna00000081.txt</t>
  </si>
  <si>
    <t>tests/benchmarkd/dyna00000082.txt</t>
  </si>
  <si>
    <t>tests/benchmarkd/dyna00000083.txt</t>
  </si>
  <si>
    <t>tests/benchmarkd/dyna00000084.txt</t>
  </si>
  <si>
    <t>tests/benchmarkd/dyna00000085.txt</t>
  </si>
  <si>
    <t>tests/benchmarkd/dyna00000086.txt</t>
  </si>
  <si>
    <t>tests/benchmarkd/dyna00000087.txt</t>
  </si>
  <si>
    <t>tests/benchmarkd/dyna00000088.txt</t>
  </si>
  <si>
    <t>tests/benchmarkd/dyna00000089.txt</t>
  </si>
  <si>
    <t>tests/benchmarkd/dyna00000090.txt</t>
  </si>
  <si>
    <t>tests/benchmarkd/dyna00000091.txt</t>
  </si>
  <si>
    <t>tests/benchmarkd/dyna00000092.txt</t>
  </si>
  <si>
    <t>tests/benchmarkd/dyna00000093.txt</t>
  </si>
  <si>
    <t>tests/benchmarkd/dyna00000094.txt</t>
  </si>
  <si>
    <t>tests/benchmarkd/dyna00000095.txt</t>
  </si>
  <si>
    <t>tests/benchmarkd/dyna00000096.txt</t>
  </si>
  <si>
    <t>tests/benchmarkd/dyna00000097.txt</t>
  </si>
  <si>
    <t>tests/benchmarkd/dyna00000098.txt</t>
  </si>
  <si>
    <t>tests/benchmarkd/dyna00000099.txt</t>
  </si>
  <si>
    <t>tests/benchmarkd/dyna00000100.txt</t>
  </si>
  <si>
    <t>tests/benchmarkd/dyna00000101.txt</t>
  </si>
  <si>
    <t>tests/benchmarkd/dyna00000102.txt</t>
  </si>
  <si>
    <t>tests/benchmarkd/dyna00000103.txt</t>
  </si>
  <si>
    <t>tests/benchmarkd/dyna00000104.txt</t>
  </si>
  <si>
    <t>tests/benchmarkd/dyna00000105.txt</t>
  </si>
  <si>
    <t>tests/benchmarkd/dyna00000106.txt</t>
  </si>
  <si>
    <t>tests/benchmarkd/dyna00000107.txt</t>
  </si>
  <si>
    <t>tests/benchmarkd/dyna00000108.txt</t>
  </si>
  <si>
    <t>tests/benchmarkd/dyna00000109.txt</t>
  </si>
  <si>
    <t>tests/benchmarkd/dyna00000110.txt</t>
  </si>
  <si>
    <t>tests/benchmarkd/dyna00000111.txt</t>
  </si>
  <si>
    <t>tests/benchmarkd/dyna00000112.txt</t>
  </si>
  <si>
    <t>tests/benchmarkd/dyna00000113.txt</t>
  </si>
  <si>
    <t>tests/benchmarkd/dyna00000114.txt</t>
  </si>
  <si>
    <t>tests/benchmarkd/dyna00000115.txt</t>
  </si>
  <si>
    <t>tests/benchmarkd/dyna00000116.txt</t>
  </si>
  <si>
    <t>tests/benchmarkd/dyna00000117.txt</t>
  </si>
  <si>
    <t>tests/benchmarkd/dyna00000118.txt</t>
  </si>
  <si>
    <t>tests/benchmarkd/dyna00000119.txt</t>
  </si>
  <si>
    <t>tests/benchmarkd/dyna00000120.txt</t>
  </si>
  <si>
    <t>tests/benchmarkd/dyna00000121.txt</t>
  </si>
  <si>
    <t>tests/benchmarkd/dyna00000122.txt</t>
  </si>
  <si>
    <t>tests/benchmarkd/dyna00000123.txt</t>
  </si>
  <si>
    <t>tests/benchmarkd/dyna00000124.txt</t>
  </si>
  <si>
    <t>tests/benchmarkd/dyna00000125.txt</t>
  </si>
  <si>
    <t>tests/benchmarkd/dyna00000126.txt</t>
  </si>
  <si>
    <t>tests/benchmarkd/dyna00000127.txt</t>
  </si>
  <si>
    <t>tests/benchmarkd/dyna00000128.txt</t>
  </si>
  <si>
    <t>tests/benchmarkd/dyna00000129.txt</t>
  </si>
  <si>
    <t>tests/benchmarkd/dyna00000130.txt</t>
  </si>
  <si>
    <t>tests/benchmarkd/dyna00000131.txt</t>
  </si>
  <si>
    <t>tests/benchmarkd/dyna00000132.txt</t>
  </si>
  <si>
    <t>tests/benchmarkd/dyna00000133.txt</t>
  </si>
  <si>
    <t>tests/benchmarkd/dyna00000134.txt</t>
  </si>
  <si>
    <t>tests/benchmarkd/dyna00000135.txt</t>
  </si>
  <si>
    <t>tests/benchmarkd/dyna00000136.txt</t>
  </si>
  <si>
    <t>tests/benchmarkd/dyna00000137.txt</t>
  </si>
  <si>
    <t>tests/benchmarkd/dyna00000138.txt</t>
  </si>
  <si>
    <t>tests/benchmarkd/dyna00000139.txt</t>
  </si>
  <si>
    <t>tests/benchmarkd/dyna00000140.txt</t>
  </si>
  <si>
    <t>tests/benchmarkd/dyna00000141.txt</t>
  </si>
  <si>
    <t>tests/benchmarkd/dyna00000142.txt</t>
  </si>
  <si>
    <t>tests/benchmarkd/dyna00000143.txt</t>
  </si>
  <si>
    <t>tests/benchmarkd/dyna00000144.txt</t>
  </si>
  <si>
    <t>tests/benchmarkd/dyna00000145.txt</t>
  </si>
  <si>
    <t>tests/benchmarkd/dyna00000146.txt</t>
  </si>
  <si>
    <t>tests/benchmarkd/dyna00000147.txt</t>
  </si>
  <si>
    <t>tests/benchmarkd/dyna00000148.txt</t>
  </si>
  <si>
    <t>tests/benchmarkd/dyna00000149.txt</t>
  </si>
  <si>
    <t>tests/benchmarkd/dyna00000150.txt</t>
  </si>
  <si>
    <t>tests/benchmarkd/dyna00000151.txt</t>
  </si>
  <si>
    <t>tests/benchmarkd/dyna00000152.txt</t>
  </si>
  <si>
    <t>tests/benchmarkd/dyna00000153.txt</t>
  </si>
  <si>
    <t>tests/benchmarkd/dyna00000154.txt</t>
  </si>
  <si>
    <t>tests/benchmarkd/dyna00000155.txt</t>
  </si>
  <si>
    <t>tests/benchmarkd/dyna00000156.txt</t>
  </si>
  <si>
    <t>tests/benchmarkd/dyna00000157.txt</t>
  </si>
  <si>
    <t>tests/benchmarkd/dyna00000158.txt</t>
  </si>
  <si>
    <t>tests/benchmarkd/dyna00000159.txt</t>
  </si>
  <si>
    <t>tests/benchmarkd/dyna00000160.txt</t>
  </si>
  <si>
    <t>tests/benchmarkd/dyna00000161.txt</t>
  </si>
  <si>
    <t>tests/benchmarkd/dyna00000162.txt</t>
  </si>
  <si>
    <t>tests/benchmarkd/dyna00000163.txt</t>
  </si>
  <si>
    <t>tests/benchmarkd/dyna00000164.txt</t>
  </si>
  <si>
    <t>tests/benchmarkd/dyna00000165.txt</t>
  </si>
  <si>
    <t>tests/benchmarkd/dyna00000166.txt</t>
  </si>
  <si>
    <t>tests/benchmarkd/dyna00000167.txt</t>
  </si>
  <si>
    <t>tests/benchmarkd/dyna00000168.txt</t>
  </si>
  <si>
    <t>tests/benchmarkd/dyna00000169.txt</t>
  </si>
  <si>
    <t>tests/benchmarkd/dyna00000170.txt</t>
  </si>
  <si>
    <t>tests/benchmarkd/dyna00000171.txt</t>
  </si>
  <si>
    <t>tests/benchmarkd/dyna00000172.txt</t>
  </si>
  <si>
    <t>tests/benchmarkd/dyna00000173.txt</t>
  </si>
  <si>
    <t>tests/benchmarkd/dyna00000174.txt</t>
  </si>
  <si>
    <t>tests/benchmarkd/dyna00000175.txt</t>
  </si>
  <si>
    <t>tests/benchmarkd/dyna00000176.txt</t>
  </si>
  <si>
    <t>tests/benchmarkd/dyna00000177.txt</t>
  </si>
  <si>
    <t>tests/benchmarkd/dyna00000178.txt</t>
  </si>
  <si>
    <t>tests/benchmarkd/dyna00000179.txt</t>
  </si>
  <si>
    <t>tests/benchmarkd/dyna00000180.txt</t>
  </si>
  <si>
    <t>tests/benchmarkd/dyna00000181.txt</t>
  </si>
  <si>
    <t>tests/benchmarkd/dyna00000182.txt</t>
  </si>
  <si>
    <t>tests/benchmarkd/dyna00000183.txt</t>
  </si>
  <si>
    <t>tests/benchmarkd/dyna00000184.txt</t>
  </si>
  <si>
    <t>tests/benchmarkd/dyna00000185.txt</t>
  </si>
  <si>
    <t>tests/benchmarkd/dyna00000186.txt</t>
  </si>
  <si>
    <t>tests/benchmarkd/dyna00000187.txt</t>
  </si>
  <si>
    <t>tests/benchmarkd/dyna00000188.txt</t>
  </si>
  <si>
    <t>tests/benchmarkd/dyna00000189.txt</t>
  </si>
  <si>
    <t>tests/benchmarkd/dyna00000190.txt</t>
  </si>
  <si>
    <t>tests/benchmarkd/dyna00000191.txt</t>
  </si>
  <si>
    <t>tests/benchmarkd/dyna00000192.txt</t>
  </si>
  <si>
    <t>tests/benchmarkd/dyna00000193.txt</t>
  </si>
  <si>
    <t>tests/benchmarkd/dyna00000194.txt</t>
  </si>
  <si>
    <t>tests/benchmarkd/dyna00000195.txt</t>
  </si>
  <si>
    <t>tests/benchmarkd/dyna00000196.txt</t>
  </si>
  <si>
    <t>tests/benchmarkd/dyna00000197.txt</t>
  </si>
  <si>
    <t>tests/benchmarkd/dyna00000198.txt</t>
  </si>
  <si>
    <t>tests/benchmarkd/dyna00000199.txt</t>
  </si>
  <si>
    <t>tests/benchmarkd/dyna00000200.txt</t>
  </si>
  <si>
    <t>tests/benchmarkd/dyna00000201.txt</t>
  </si>
  <si>
    <t>tests/benchmarkd/dyna00000202.txt</t>
  </si>
  <si>
    <t>tests/benchmarkd/dyna00000203.txt</t>
  </si>
  <si>
    <t>tests/benchmarkd/dyna00000204.txt</t>
  </si>
  <si>
    <t>tests/benchmarkd/dyna00000205.txt</t>
  </si>
  <si>
    <t>tests/benchmarkd/dyna00000206.txt</t>
  </si>
  <si>
    <t>tests/benchmarkd/dyna00000207.txt</t>
  </si>
  <si>
    <t>tests/benchmarkd/dyna00000208.txt</t>
  </si>
  <si>
    <t>tests/benchmarkd/dyna00000209.txt</t>
  </si>
  <si>
    <t>tests/benchmarkd/dyna00000210.txt</t>
  </si>
  <si>
    <t>tests/benchmarkd/dyna00000211.txt</t>
  </si>
  <si>
    <t>tests/benchmarkd/dyna00000212.txt</t>
  </si>
  <si>
    <t>tests/benchmarkd/dyna00000213.txt</t>
  </si>
  <si>
    <t>tests/benchmarkd/dyna00000214.txt</t>
  </si>
  <si>
    <t>tests/benchmarkd/dyna00000215.txt</t>
  </si>
  <si>
    <t>tests/benchmarkd/dyna00000216.txt</t>
  </si>
  <si>
    <t>tests/benchmarkd/dyna00000217.txt</t>
  </si>
  <si>
    <t>tests/benchmarkd/dyna00000218.txt</t>
  </si>
  <si>
    <t>tests/benchmarkd/dyna00000219.txt</t>
  </si>
  <si>
    <t>tests/benchmarkd/dyna00000220.txt</t>
  </si>
  <si>
    <t>tests/benchmarkd/dyna00000221.txt</t>
  </si>
  <si>
    <t>tests/benchmarkd/dyna00000222.txt</t>
  </si>
  <si>
    <t>tests/benchmarkd/dyna00000223.txt</t>
  </si>
  <si>
    <t>tests/benchmarkd/dyna00000224.txt</t>
  </si>
  <si>
    <t>tests/benchmarkd/dyna00000225.txt</t>
  </si>
  <si>
    <t>tests/benchmarkd/dyna00000226.txt</t>
  </si>
  <si>
    <t>tests/benchmarkd/dyna00000227.txt</t>
  </si>
  <si>
    <t>tests/benchmarkd/dyna00000228.txt</t>
  </si>
  <si>
    <t>tests/benchmarkd/dyna00000229.txt</t>
  </si>
  <si>
    <t>tests/benchmarkd/dyna00000230.txt</t>
  </si>
  <si>
    <t>tests/benchmarkd/dyna00000231.txt</t>
  </si>
  <si>
    <t>tests/benchmarkd/dyna00000232.txt</t>
  </si>
  <si>
    <t>tests/benchmarkd/dyna00000233.txt</t>
  </si>
  <si>
    <t>tests/benchmarkd/dyna00000234.txt</t>
  </si>
  <si>
    <t>tests/benchmarkd/dyna00000235.txt</t>
  </si>
  <si>
    <t>tests/benchmarkd/dyna00000236.txt</t>
  </si>
  <si>
    <t>tests/benchmarkd/dyna00000237.txt</t>
  </si>
  <si>
    <t>tests/benchmarkd/dyna00000238.txt</t>
  </si>
  <si>
    <t>tests/benchmarkd/dyna00000239.txt</t>
  </si>
  <si>
    <t>tests/benchmarkd/dyna00000240.txt</t>
  </si>
  <si>
    <t>tests/benchmarkd/dyna00000241.txt</t>
  </si>
  <si>
    <t>tests/benchmarkd/dyna00000242.txt</t>
  </si>
  <si>
    <t>tests/benchmarkd/dyna00000243.txt</t>
  </si>
  <si>
    <t>tests/benchmarkd/dyna00000244.txt</t>
  </si>
  <si>
    <t>tests/benchmarkd/dyna00000245.txt</t>
  </si>
  <si>
    <t>tests/benchmarkd/dyna00000246.txt</t>
  </si>
  <si>
    <t>tests/benchmarkd/dyna00000247.txt</t>
  </si>
  <si>
    <t>tests/benchmarkd/dyna00000248.txt</t>
  </si>
  <si>
    <t>tests/benchmarkd/dyna00000249.txt</t>
  </si>
  <si>
    <t>tests/benchmarkd/dyna00000250.txt</t>
  </si>
  <si>
    <t>tests/benchmarkd/dyna00000251.txt</t>
  </si>
  <si>
    <t>tests/benchmarkd/dyna00000252.txt</t>
  </si>
  <si>
    <t>tests/benchmarkd/dyna00000253.txt</t>
  </si>
  <si>
    <t>tests/benchmarkd/dyna00000254.txt</t>
  </si>
  <si>
    <t>tests/benchmarkd/dyna00000255.txt</t>
  </si>
  <si>
    <t>tests/benchmarkd/dyna00000256.txt</t>
  </si>
  <si>
    <t>tests/benchmarkd/dyna00000257.txt</t>
  </si>
  <si>
    <t>tests/benchmarkd/dyna00000258.txt</t>
  </si>
  <si>
    <t>tests/benchmarkd/dyna00000259.txt</t>
  </si>
  <si>
    <t>tests/benchmarkd/dyna00000260.txt</t>
  </si>
  <si>
    <t>tests/benchmarkd/dyna00000261.txt</t>
  </si>
  <si>
    <t>tests/benchmarkd/dyna00000262.txt</t>
  </si>
  <si>
    <t>tests/benchmarkd/dyna00000263.txt</t>
  </si>
  <si>
    <t>tests/benchmarkd/dyna00000264.txt</t>
  </si>
  <si>
    <t>tests/benchmarkd/dyna00000265.txt</t>
  </si>
  <si>
    <t>tests/benchmarkd/dyna00000266.txt</t>
  </si>
  <si>
    <t>tests/benchmarkd/dyna00000267.txt</t>
  </si>
  <si>
    <t>tests/benchmarkd/dyna00000268.txt</t>
  </si>
  <si>
    <t>tests/benchmarkd/dyna00000269.txt</t>
  </si>
  <si>
    <t>tests/benchmarkd/dyna00000270.txt</t>
  </si>
  <si>
    <t>tests/benchmarkd/dyna00000271.txt</t>
  </si>
  <si>
    <t>tests/benchmarkd/dyna00000272.txt</t>
  </si>
  <si>
    <t>tests/benchmarkd/dyna00000273.txt</t>
  </si>
  <si>
    <t>tests/benchmarkd/dyna00000274.txt</t>
  </si>
  <si>
    <t>tests/benchmarkd/dyna00000275.txt</t>
  </si>
  <si>
    <t>tests/benchmarkd/dyna00000276.txt</t>
  </si>
  <si>
    <t>tests/benchmarkd/dyna00000277.txt</t>
  </si>
  <si>
    <t>tests/benchmarkd/dyna00000278.txt</t>
  </si>
  <si>
    <t>tests/benchmarkd/dyna00000279.txt</t>
  </si>
  <si>
    <t>tests/benchmarkd/dyna00000280.txt</t>
  </si>
  <si>
    <t>tests/benchmarkd/dyna00000281.txt</t>
  </si>
  <si>
    <t>tests/benchmarkd/dyna00000282.txt</t>
  </si>
  <si>
    <t>tests/benchmarkd/dyna00000283.txt</t>
  </si>
  <si>
    <t>tests/benchmarkd/dyna00000284.txt</t>
  </si>
  <si>
    <t>tests/benchmarkd/dyna00000285.txt</t>
  </si>
  <si>
    <t>tests/benchmarkd/dyna00000286.txt</t>
  </si>
  <si>
    <t>tests/benchmarkd/dyna00000287.txt</t>
  </si>
  <si>
    <t>tests/benchmarkd/dyna00000288.txt</t>
  </si>
  <si>
    <t>tests/benchmarkd/dyna00000289.txt</t>
  </si>
  <si>
    <t>tests/benchmarkd/dyna00000290.txt</t>
  </si>
  <si>
    <t>tests/benchmarkd/dyna00000291.txt</t>
  </si>
  <si>
    <t>tests/benchmarkd/dyna00000292.txt</t>
  </si>
  <si>
    <t>tests/benchmarkd/dyna00000293.txt</t>
  </si>
  <si>
    <t>tests/benchmarkd/dyna00000294.txt</t>
  </si>
  <si>
    <t>tests/benchmarkd/dyna00000295.txt</t>
  </si>
  <si>
    <t>tests/benchmarkd/dyna00000296.txt</t>
  </si>
  <si>
    <t>tests/benchmarkd/dyna00000297.txt</t>
  </si>
  <si>
    <t>tests/benchmarkd/dyna00000298.txt</t>
  </si>
  <si>
    <t>tests/benchmarkd/dyna00000299.txt</t>
  </si>
  <si>
    <t>tests/benchmarkd/dyna00000300.txt</t>
  </si>
  <si>
    <t>tests/benchmarkd/dyna00000301.txt</t>
  </si>
  <si>
    <t>tests/benchmarkd/dyna00000302.txt</t>
  </si>
  <si>
    <t>tests/benchmarkd/dyna00000303.txt</t>
  </si>
  <si>
    <t>tests/benchmarkd/dyna00000304.txt</t>
  </si>
  <si>
    <t>tests/benchmarkd/dyna00000305.txt</t>
  </si>
  <si>
    <t>tests/benchmarkd/dyna00000306.txt</t>
  </si>
  <si>
    <t>tests/benchmarkd/dyna00000307.txt</t>
  </si>
  <si>
    <t>tests/benchmarkd/dyna00000308.txt</t>
  </si>
  <si>
    <t>tests/benchmarkd/dyna00000309.txt</t>
  </si>
  <si>
    <t>tests/benchmarkd/dyna00000310.txt</t>
  </si>
  <si>
    <t>tests/benchmarkd/dyna00000311.txt</t>
  </si>
  <si>
    <t>tests/benchmarkd/dyna00000312.txt</t>
  </si>
  <si>
    <t>tests/benchmarkd/dyna00000313.txt</t>
  </si>
  <si>
    <t>tests/benchmarkd/dyna00000314.txt</t>
  </si>
  <si>
    <t>tests/benchmarkd/dyna00000315.txt</t>
  </si>
  <si>
    <t>tests/benchmarkd/dyna00000316.txt</t>
  </si>
  <si>
    <t>tests/benchmarkd/dyna00000317.txt</t>
  </si>
  <si>
    <t>tests/benchmarkd/dyna00000318.txt</t>
  </si>
  <si>
    <t>tests/benchmarkd/dyna00000319.txt</t>
  </si>
  <si>
    <t>tests/benchmarkd/dyna00000320.txt</t>
  </si>
  <si>
    <t>tests/benchmarkd/dyna00000321.txt</t>
  </si>
  <si>
    <t>tests/benchmarkd/dyna00000322.txt</t>
  </si>
  <si>
    <t>tests/benchmarkd/dyna00000323.txt</t>
  </si>
  <si>
    <t>tests/benchmarkd/dyna00000324.txt</t>
  </si>
  <si>
    <t>tests/benchmarkd/dyna00000325.txt</t>
  </si>
  <si>
    <t>tests/benchmarkd/dyna00000326.txt</t>
  </si>
  <si>
    <t>tests/benchmarkd/dyna00000327.txt</t>
  </si>
  <si>
    <t>tests/benchmarkd/dyna00000328.txt</t>
  </si>
  <si>
    <t>tests/benchmarkd/dyna00000329.txt</t>
  </si>
  <si>
    <t>tests/benchmarkd/dyna00000330.txt</t>
  </si>
  <si>
    <t>tests/benchmarkd/dyna00000331.txt</t>
  </si>
  <si>
    <t>tests/benchmarkd/dyna00000332.txt</t>
  </si>
  <si>
    <t>tests/benchmarkd/dyna00000333.txt</t>
  </si>
  <si>
    <t>tests/benchmarkd/dyna00000334.txt</t>
  </si>
  <si>
    <t>tests/benchmarkd/dyna00000335.txt</t>
  </si>
  <si>
    <t>tests/benchmarkd/dyna00000336.txt</t>
  </si>
  <si>
    <t>tests/benchmarkd/dyna00000337.txt</t>
  </si>
  <si>
    <t>tests/benchmarkd/dyna00000338.txt</t>
  </si>
  <si>
    <t>tests/benchmarkd/dyna00000339.txt</t>
  </si>
  <si>
    <t>tests/benchmarkd/dyna00000340.txt</t>
  </si>
  <si>
    <t>tests/benchmarkd/dyna00000341.txt</t>
  </si>
  <si>
    <t>tests/benchmarkd/dyna00000342.txt</t>
  </si>
  <si>
    <t>tests/benchmarkd/dyna00000343.txt</t>
  </si>
  <si>
    <t>tests/benchmarkd/dyna00000344.txt</t>
  </si>
  <si>
    <t>tests/benchmarkd/dyna00000345.txt</t>
  </si>
  <si>
    <t>tests/benchmarkd/dyna00000346.txt</t>
  </si>
  <si>
    <t>tests/benchmarkd/dyna00000347.txt</t>
  </si>
  <si>
    <t>tests/benchmarkd/dyna00000348.txt</t>
  </si>
  <si>
    <t>tests/benchmarkd/dyna00000349.txt</t>
  </si>
  <si>
    <t>tests/benchmarkd/dyna00000350.txt</t>
  </si>
  <si>
    <t>tests/benchmarkd/dyna00000351.txt</t>
  </si>
  <si>
    <t>tests/benchmarkd/dyna00000352.txt</t>
  </si>
  <si>
    <t>tests/benchmarkd/dyna00000353.txt</t>
  </si>
  <si>
    <t>tests/benchmarkd/dyna00000354.txt</t>
  </si>
  <si>
    <t>tests/benchmarkd/dyna00000355.txt</t>
  </si>
  <si>
    <t>tests/benchmarkd/dyna00000356.txt</t>
  </si>
  <si>
    <t>tests/benchmarkd/dyna00000357.txt</t>
  </si>
  <si>
    <t>tests/benchmarkd/dyna00000358.txt</t>
  </si>
  <si>
    <t>tests/benchmarkd/dyna00000359.txt</t>
  </si>
  <si>
    <t>tests/benchmarkd/dyna00000360.txt</t>
  </si>
  <si>
    <t>tests/benchmarkd/dyna00000361.txt</t>
  </si>
  <si>
    <t>tests/benchmarkd/dyna00000362.txt</t>
  </si>
  <si>
    <t>tests/benchmarkd/dyna00000363.txt</t>
  </si>
  <si>
    <t>tests/benchmarkd/dyna00000364.txt</t>
  </si>
  <si>
    <t>tests/benchmarkd/dyna00000365.txt</t>
  </si>
  <si>
    <t>tests/benchmarkd/dyna00000366.txt</t>
  </si>
  <si>
    <t>tests/benchmarkd/dyna00000367.txt</t>
  </si>
  <si>
    <t>tests/benchmarkd/dyna00000368.txt</t>
  </si>
  <si>
    <t>tests/benchmarkd/dyna00000369.txt</t>
  </si>
  <si>
    <t>tests/benchmarkd/dyna00000370.txt</t>
  </si>
  <si>
    <t>tests/benchmarkd/dyna00000371.txt</t>
  </si>
  <si>
    <t>tests/benchmarkd/dyna00000372.txt</t>
  </si>
  <si>
    <t>tests/benchmarkd/dyna00000373.txt</t>
  </si>
  <si>
    <t>tests/benchmarkd/dyna00000374.txt</t>
  </si>
  <si>
    <t>tests/benchmarkd/dyna00000375.txt</t>
  </si>
  <si>
    <t>tests/benchmarkd/dyna00000376.txt</t>
  </si>
  <si>
    <t>tests/benchmarkd/dyna00000377.txt</t>
  </si>
  <si>
    <t>tests/benchmarkd/dyna00000378.txt</t>
  </si>
  <si>
    <t>tests/benchmarkd/dyna00000379.txt</t>
  </si>
  <si>
    <t>tests/benchmarkd/dyna00000380.txt</t>
  </si>
  <si>
    <t>tests/benchmarkd/dyna00000381.txt</t>
  </si>
  <si>
    <t>tests/benchmarkd/dyna00000382.txt</t>
  </si>
  <si>
    <t>tests/benchmarkd/dyna00000383.txt</t>
  </si>
  <si>
    <t>tests/benchmarkd/dyna00000384.txt</t>
  </si>
  <si>
    <t>tests/benchmarkd/dyna00000385.txt</t>
  </si>
  <si>
    <t>tests/benchmarkd/dyna00000386.txt</t>
  </si>
  <si>
    <t>tests/benchmarkd/dyna00000387.txt</t>
  </si>
  <si>
    <t>tests/benchmarkd/dyna00000388.txt</t>
  </si>
  <si>
    <t>tests/benchmarkd/dyna00000389.txt</t>
  </si>
  <si>
    <t>tests/benchmarkd/dyna00000390.txt</t>
  </si>
  <si>
    <t>tests/benchmarkd/dyna00000391.txt</t>
  </si>
  <si>
    <t>tests/benchmarkd/dyna00000392.txt</t>
  </si>
  <si>
    <t>tests/benchmarkd/dyna00000393.txt</t>
  </si>
  <si>
    <t>tests/benchmarkd/dyna00000394.txt</t>
  </si>
  <si>
    <t>tests/benchmarkd/dyna00000395.txt</t>
  </si>
  <si>
    <t>tests/benchmarkd/dyna00000396.txt</t>
  </si>
  <si>
    <t>tests/benchmarkd/dyna00000397.txt</t>
  </si>
  <si>
    <t>tests/benchmarkd/dyna00000398.txt</t>
  </si>
  <si>
    <t>tests/benchmarkd/dyna00000399.txt</t>
  </si>
  <si>
    <t>tests/benchmarkd/dyna00000400.txt</t>
  </si>
  <si>
    <t>tests/benchmarkd/dyna00000401.txt</t>
  </si>
  <si>
    <t>tests/benchmarkd/dyna00000402.txt</t>
  </si>
  <si>
    <t>tests/benchmarkd/dyna00000403.txt</t>
  </si>
  <si>
    <t>tests/benchmarkd/dyna00000404.txt</t>
  </si>
  <si>
    <t>tests/benchmarkd/dyna00000405.txt</t>
  </si>
  <si>
    <t>tests/benchmarkd/dyna00000406.txt</t>
  </si>
  <si>
    <t>tests/benchmarkd/dyna00000407.txt</t>
  </si>
  <si>
    <t>tests/benchmarkd/dyna00000408.txt</t>
  </si>
  <si>
    <t>tests/benchmarkd/dyna00000409.txt</t>
  </si>
  <si>
    <t>tests/benchmarkd/dyna00000410.txt</t>
  </si>
  <si>
    <t>tests/benchmarkd/dyna00000411.txt</t>
  </si>
  <si>
    <t>tests/benchmarkd/dyna00000412.txt</t>
  </si>
  <si>
    <t>tests/benchmarkd/dyna00000413.txt</t>
  </si>
  <si>
    <t>tests/benchmarkd/dyna00000414.txt</t>
  </si>
  <si>
    <t>tests/benchmarkd/dyna00000415.txt</t>
  </si>
  <si>
    <t>tests/benchmarkd/dyna00000416.txt</t>
  </si>
  <si>
    <t>tests/benchmarkd/dyna00000417.txt</t>
  </si>
  <si>
    <t>tests/benchmarkd/dyna00000418.txt</t>
  </si>
  <si>
    <t>tests/benchmarkd/dyna00000419.txt</t>
  </si>
  <si>
    <t>tests/benchmarkd/dyna00000420.txt</t>
  </si>
  <si>
    <t>tests/benchmarkd/dyna00000421.txt</t>
  </si>
  <si>
    <t>tests/benchmarkd/dyna00000422.txt</t>
  </si>
  <si>
    <t>tests/benchmarkd/dyna00000423.txt</t>
  </si>
  <si>
    <t>tests/benchmarkd/dyna00000424.txt</t>
  </si>
  <si>
    <t>tests/benchmarkd/dyna00000425.txt</t>
  </si>
  <si>
    <t>tests/benchmarkd/dyna00000426.txt</t>
  </si>
  <si>
    <t>tests/benchmarkd/dyna00000427.txt</t>
  </si>
  <si>
    <t>tests/benchmarkd/dyna00000428.txt</t>
  </si>
  <si>
    <t>tests/benchmarkd/dyna00000429.txt</t>
  </si>
  <si>
    <t>tests/benchmarkd/dyna00000430.txt</t>
  </si>
  <si>
    <t>tests/benchmarkd/dyna00000431.txt</t>
  </si>
  <si>
    <t>tests/benchmarkd/dyna00000432.txt</t>
  </si>
  <si>
    <t>tests/benchmarkd/dyna00000433.txt</t>
  </si>
  <si>
    <t>tests/benchmarkd/dyna00000434.txt</t>
  </si>
  <si>
    <t>tests/benchmarkd/dyna00000435.txt</t>
  </si>
  <si>
    <t>tests/benchmarkd/dyna00000436.txt</t>
  </si>
  <si>
    <t>tests/benchmarkd/dyna00000437.txt</t>
  </si>
  <si>
    <t>tests/benchmarkd/dyna00000438.txt</t>
  </si>
  <si>
    <t>tests/benchmarkd/dyna00000439.txt</t>
  </si>
  <si>
    <t>tests/benchmarkd/dyna00000440.txt</t>
  </si>
  <si>
    <t>tests/benchmarkd/dyna00000441.txt</t>
  </si>
  <si>
    <t>tests/benchmarkd/dyna00000442.txt</t>
  </si>
  <si>
    <t>tests/benchmarkd/dyna00000443.txt</t>
  </si>
  <si>
    <t>tests/benchmarkd/dyna00000444.txt</t>
  </si>
  <si>
    <t>tests/benchmarkd/dyna00000445.txt</t>
  </si>
  <si>
    <t>tests/benchmarkd/dyna00000446.txt</t>
  </si>
  <si>
    <t>tests/benchmarkd/dyna00000447.txt</t>
  </si>
  <si>
    <t>tests/benchmarkd/dyna00000448.txt</t>
  </si>
  <si>
    <t>tests/benchmarkd/dyna00000449.txt</t>
  </si>
  <si>
    <t>tests/benchmarkd/dyna00000450.txt</t>
  </si>
  <si>
    <t>tests/benchmarkd/dyna00000451.txt</t>
  </si>
  <si>
    <t>tests/benchmarkd/dyna00000452.txt</t>
  </si>
  <si>
    <t>tests/benchmarkd/dyna00000453.txt</t>
  </si>
  <si>
    <t>tests/benchmarkd/dyna00000454.txt</t>
  </si>
  <si>
    <t>tests/benchmarkd/dyna00000455.txt</t>
  </si>
  <si>
    <t>tests/benchmarkd/dyna00000456.txt</t>
  </si>
  <si>
    <t>tests/benchmarkd/dyna00000457.txt</t>
  </si>
  <si>
    <t>tests/benchmarkd/dyna00000458.txt</t>
  </si>
  <si>
    <t>tests/benchmarkd/dyna00000459.txt</t>
  </si>
  <si>
    <t>tests/benchmarkd/dyna00000460.txt</t>
  </si>
  <si>
    <t>tests/benchmarkd/dyna00000461.txt</t>
  </si>
  <si>
    <t>tests/benchmarkd/dyna00000462.txt</t>
  </si>
  <si>
    <t>tests/benchmarkd/dyna00000463.txt</t>
  </si>
  <si>
    <t>tests/benchmarkd/dyna00000464.txt</t>
  </si>
  <si>
    <t>tests/benchmarkd/dyna00000465.txt</t>
  </si>
  <si>
    <t>tests/benchmarkd/dyna00000466.txt</t>
  </si>
  <si>
    <t>tests/benchmarkd/dyna00000467.txt</t>
  </si>
  <si>
    <t>tests/benchmarkd/dyna00000468.txt</t>
  </si>
  <si>
    <t>tests/benchmarkd/dyna00000469.txt</t>
  </si>
  <si>
    <t>tests/benchmarkd/dyna00000470.txt</t>
  </si>
  <si>
    <t>tests/benchmarkd/dyna00000471.txt</t>
  </si>
  <si>
    <t>tests/benchmarkd/dyna00000472.txt</t>
  </si>
  <si>
    <t>tests/benchmarkd/dyna00000473.txt</t>
  </si>
  <si>
    <t>tests/benchmarkd/dyna00000474.txt</t>
  </si>
  <si>
    <t>tests/benchmarkd/dyna00000475.txt</t>
  </si>
  <si>
    <t>tests/benchmarkd/dyna00000476.txt</t>
  </si>
  <si>
    <t>tests/benchmarkd/dyna00000477.txt</t>
  </si>
  <si>
    <t>tests/benchmarkd/dyna00000478.txt</t>
  </si>
  <si>
    <t>tests/benchmarkd/dyna00000479.txt</t>
  </si>
  <si>
    <t>tests/benchmarkd/dyna00000480.txt</t>
  </si>
  <si>
    <t>tests/benchmarkd/dyna00000481.txt</t>
  </si>
  <si>
    <t>tests/benchmarkd/dyna00000482.txt</t>
  </si>
  <si>
    <t>tests/benchmarkd/dyna00000483.txt</t>
  </si>
  <si>
    <t>tests/benchmarkd/dyna00000484.txt</t>
  </si>
  <si>
    <t>tests/benchmarkd/dyna00000485.txt</t>
  </si>
  <si>
    <t>tests/benchmarkd/dyna00000486.txt</t>
  </si>
  <si>
    <t>tests/benchmarkd/dyna00000487.txt</t>
  </si>
  <si>
    <t>tests/benchmarkd/dyna00000488.txt</t>
  </si>
  <si>
    <t>tests/benchmarkd/dyna00000489.txt</t>
  </si>
  <si>
    <t>tests/benchmarkd/dyna00000490.txt</t>
  </si>
  <si>
    <t>tests/benchmarkd/dyna00000491.txt</t>
  </si>
  <si>
    <t>tests/benchmarkd/dyna00000492.txt</t>
  </si>
  <si>
    <t>tests/benchmarkd/dyna00000493.txt</t>
  </si>
  <si>
    <t>tests/benchmarkd/dyna00000494.txt</t>
  </si>
  <si>
    <t>tests/benchmarkd/dyna00000495.txt</t>
  </si>
  <si>
    <t>tests/benchmarkd/dyna00000496.txt</t>
  </si>
  <si>
    <t>tests/benchmarkd/dyna00000497.txt</t>
  </si>
  <si>
    <t>tests/benchmarkd/dyna00000498.txt</t>
  </si>
  <si>
    <t>tests/benchmarkd/dyna00000499.txt</t>
  </si>
  <si>
    <t>tests/benchmarkd/dyna00000500.txt</t>
  </si>
  <si>
    <t>tests/benchmarkd/dyna00000501.txt</t>
  </si>
  <si>
    <t>tests/benchmarkd/dyna00000502.txt</t>
  </si>
  <si>
    <t>tests/benchmarkd/dyna00000503.txt</t>
  </si>
  <si>
    <t>tests/benchmarkd/dyna00000504.txt</t>
  </si>
  <si>
    <t>tests/benchmarkd/dyna00000505.txt</t>
  </si>
  <si>
    <t>tests/benchmarkd/dyna00000506.txt</t>
  </si>
  <si>
    <t>tests/benchmarkd/dyna00000507.txt</t>
  </si>
  <si>
    <t>tests/benchmarkd/dyna00000508.txt</t>
  </si>
  <si>
    <t>tests/benchmarkd/dyna00000509.txt</t>
  </si>
  <si>
    <t>tests/benchmarkd/dyna00000510.txt</t>
  </si>
  <si>
    <t>tests/benchmarkd/dyna00000511.txt</t>
  </si>
  <si>
    <t>tests/benchmarkd/dyna00000512.txt</t>
  </si>
  <si>
    <t>tests/benchmarkd/dyna00000513.txt</t>
  </si>
  <si>
    <t>tests/benchmarkd/dyna00000514.txt</t>
  </si>
  <si>
    <t>tests/benchmarkd/dyna00000515.txt</t>
  </si>
  <si>
    <t>tests/benchmarkd/dyna00000516.txt</t>
  </si>
  <si>
    <t>tests/benchmarkd/dyna00000517.txt</t>
  </si>
  <si>
    <t>tests/benchmarkd/dyna00000518.txt</t>
  </si>
  <si>
    <t>tests/benchmarkd/dyna00000519.txt</t>
  </si>
  <si>
    <t>tests/benchmarkd/dyna00000520.txt</t>
  </si>
  <si>
    <t>tests/benchmarkd/dyna00000521.txt</t>
  </si>
  <si>
    <t>tests/benchmarkd/dyna00000522.txt</t>
  </si>
  <si>
    <t>tests/benchmarkd/dyna00000523.txt</t>
  </si>
  <si>
    <t>tests/benchmarkd/dyna00000524.txt</t>
  </si>
  <si>
    <t>tests/benchmarkd/dyna00000525.txt</t>
  </si>
  <si>
    <t>tests/benchmarkd/dyna00000526.txt</t>
  </si>
  <si>
    <t>tests/benchmarkd/dyna00000527.txt</t>
  </si>
  <si>
    <t>tests/benchmarkd/dyna00000528.txt</t>
  </si>
  <si>
    <t>tests/benchmarkd/dyna00000529.txt</t>
  </si>
  <si>
    <t>tests/benchmarkd/dyna00000530.txt</t>
  </si>
  <si>
    <t>tests/benchmarkd/dyna00000531.txt</t>
  </si>
  <si>
    <t>tests/benchmarkd/dyna00000532.txt</t>
  </si>
  <si>
    <t>tests/benchmarkd/dyna00000533.txt</t>
  </si>
  <si>
    <t>tests/benchmarkd/dyna00000534.txt</t>
  </si>
  <si>
    <t>tests/benchmarkd/dyna00000535.txt</t>
  </si>
  <si>
    <t>tests/benchmarkd/dyna00000536.txt</t>
  </si>
  <si>
    <t>tests/benchmarkd/dyna00000537.txt</t>
  </si>
  <si>
    <t>tests/benchmarkd/dyna00000538.txt</t>
  </si>
  <si>
    <t>tests/benchmarkd/dyna00000539.txt</t>
  </si>
  <si>
    <t>tests/benchmarkd/dyna00000540.txt</t>
  </si>
  <si>
    <t>tests/benchmarkd/dyna00000541.txt</t>
  </si>
  <si>
    <t>tests/benchmarkd/dyna00000542.txt</t>
  </si>
  <si>
    <t>tests/benchmarkd/dyna00000543.txt</t>
  </si>
  <si>
    <t>tests/benchmarkd/dyna00000544.txt</t>
  </si>
  <si>
    <t>tests/benchmarkd/dyna00000545.txt</t>
  </si>
  <si>
    <t>tests/benchmarkd/dyna00000546.txt</t>
  </si>
  <si>
    <t>tests/benchmarkd/dyna00000547.txt</t>
  </si>
  <si>
    <t>tests/benchmarkd/dyna00000548.txt</t>
  </si>
  <si>
    <t>tests/benchmarkd/dyna00000549.txt</t>
  </si>
  <si>
    <t>tests/benchmarkd/dyna00000550.txt</t>
  </si>
  <si>
    <t>tests/benchmarkd/dyna00000551.txt</t>
  </si>
  <si>
    <t>tests/benchmarkd/dyna00000552.txt</t>
  </si>
  <si>
    <t>tests/benchmarkd/dyna00000553.txt</t>
  </si>
  <si>
    <t>tests/benchmarkd/dyna00000554.txt</t>
  </si>
  <si>
    <t>tests/benchmarkd/dyna00000555.txt</t>
  </si>
  <si>
    <t>tests/benchmarkd/dyna00000556.txt</t>
  </si>
  <si>
    <t>tests/benchmarkd/dyna00000557.txt</t>
  </si>
  <si>
    <t>tests/benchmarkd/dyna00000558.txt</t>
  </si>
  <si>
    <t>tests/benchmarkd/dyna00000559.txt</t>
  </si>
  <si>
    <t>tests/benchmarkd/dyna00000560.txt</t>
  </si>
  <si>
    <t>tests/benchmarkd/dyna00000561.txt</t>
  </si>
  <si>
    <t>tests/benchmarkd/dyna00000562.txt</t>
  </si>
  <si>
    <t>tests/benchmarkd/dyna00000563.txt</t>
  </si>
  <si>
    <t>tests/benchmarkd/dyna00000564.txt</t>
  </si>
  <si>
    <t>tests/benchmarkd/dyna00000565.txt</t>
  </si>
  <si>
    <t>tests/benchmarkd/dyna00000566.txt</t>
  </si>
  <si>
    <t>tests/benchmarkd/dyna00000567.txt</t>
  </si>
  <si>
    <t>tests/benchmarkd/dyna00000568.txt</t>
  </si>
  <si>
    <t>tests/benchmarkd/dyna00000569.txt</t>
  </si>
  <si>
    <t>tests/benchmarkd/dyna00000570.txt</t>
  </si>
  <si>
    <t>tests/benchmarkd/dyna00000571.txt</t>
  </si>
  <si>
    <t>tests/benchmarkd/dyna00000572.txt</t>
  </si>
  <si>
    <t>tests/benchmarkd/dyna00000573.txt</t>
  </si>
  <si>
    <t>tests/benchmarkd/dyna00000574.txt</t>
  </si>
  <si>
    <t>tests/benchmarkd/dyna00000575.txt</t>
  </si>
  <si>
    <t>tests/benchmarkd/dyna00000576.txt</t>
  </si>
  <si>
    <t>tests/benchmarkd/dyna00000577.txt</t>
  </si>
  <si>
    <t>tests/benchmarkd/dyna00000578.txt</t>
  </si>
  <si>
    <t>tests/benchmarkd/dyna00000579.txt</t>
  </si>
  <si>
    <t>tests/benchmarkd/dyna00000580.txt</t>
  </si>
  <si>
    <t>tests/benchmarkd/dyna00000581.txt</t>
  </si>
  <si>
    <t>tests/benchmarkd/dyna00000582.txt</t>
  </si>
  <si>
    <t>tests/benchmarkd/dyna00000583.txt</t>
  </si>
  <si>
    <t>tests/benchmarkd/dyna00000584.txt</t>
  </si>
  <si>
    <t>tests/benchmarkd/dyna00000585.txt</t>
  </si>
  <si>
    <t>tests/benchmarkd/dyna00000586.txt</t>
  </si>
  <si>
    <t>tests/benchmarkd/dyna00000587.txt</t>
  </si>
  <si>
    <t>tests/benchmarkd/dyna00000588.txt</t>
  </si>
  <si>
    <t>tests/benchmarkd/dyna00000589.txt</t>
  </si>
  <si>
    <t>tests/benchmarkd/dyna00000590.txt</t>
  </si>
  <si>
    <t>tests/benchmarkd/dyna00000591.txt</t>
  </si>
  <si>
    <t>tests/benchmarkd/dyna00000592.txt</t>
  </si>
  <si>
    <t>tests/benchmarkd/dyna00000593.txt</t>
  </si>
  <si>
    <t>tests/benchmarkd/dyna00000594.txt</t>
  </si>
  <si>
    <t>tests/benchmarkd/dyna00000595.txt</t>
  </si>
  <si>
    <t>tests/benchmarkd/dyna00000596.txt</t>
  </si>
  <si>
    <t>tests/benchmarkd/dyna00000597.txt</t>
  </si>
  <si>
    <t>tests/benchmarkd/dyna00000598.txt</t>
  </si>
  <si>
    <t>tests/benchmarkd/dyna00000599.txt</t>
  </si>
  <si>
    <t>tests/benchmarkd/dyna00000600.txt</t>
  </si>
  <si>
    <t>tests/benchmarkd/dyna00000601.txt</t>
  </si>
  <si>
    <t>tests/benchmarkd/dyna00000602.txt</t>
  </si>
  <si>
    <t>tests/benchmarkd/dyna00000603.txt</t>
  </si>
  <si>
    <t>tests/benchmarkd/dyna00000604.txt</t>
  </si>
  <si>
    <t>tests/benchmarkd/dyna00000605.txt</t>
  </si>
  <si>
    <t>tests/benchmarkd/dyna00000606.txt</t>
  </si>
  <si>
    <t>tests/benchmarkd/dyna00000607.txt</t>
  </si>
  <si>
    <t>tests/benchmarkd/dyna00000608.txt</t>
  </si>
  <si>
    <t>tests/benchmarkd/dyna00000609.txt</t>
  </si>
  <si>
    <t>tests/benchmarkd/dyna00000610.txt</t>
  </si>
  <si>
    <t>tests/benchmarkd/dyna00000611.txt</t>
  </si>
  <si>
    <t>tests/benchmarkd/dyna00000612.txt</t>
  </si>
  <si>
    <t>tests/benchmarkd/dyna00000613.txt</t>
  </si>
  <si>
    <t>tests/benchmarkd/dyna00000614.txt</t>
  </si>
  <si>
    <t>tests/benchmarkd/dyna00000615.txt</t>
  </si>
  <si>
    <t>tests/benchmarkd/dyna00000616.txt</t>
  </si>
  <si>
    <t>tests/benchmarkd/dyna00000617.txt</t>
  </si>
  <si>
    <t>tests/benchmarkd/dyna00000618.txt</t>
  </si>
  <si>
    <t>tests/benchmarkd/dyna00000619.txt</t>
  </si>
  <si>
    <t>tests/benchmarkd/dyna00000620.txt</t>
  </si>
  <si>
    <t>tests/benchmarkd/dyna00000621.txt</t>
  </si>
  <si>
    <t>tests/benchmarkd/dyna00000622.txt</t>
  </si>
  <si>
    <t>tests/benchmarkd/dyna00000623.txt</t>
  </si>
  <si>
    <t>tests/benchmarkd/dyna00000624.txt</t>
  </si>
  <si>
    <t>tests/benchmarkd/dyna00000625.txt</t>
  </si>
  <si>
    <t>tests/benchmarkd/dyna00000626.txt</t>
  </si>
  <si>
    <t>tests/benchmarkd/dyna00000627.txt</t>
  </si>
  <si>
    <t>tests/benchmarkd/dyna00000628.txt</t>
  </si>
  <si>
    <t>tests/benchmarkd/dyna00000629.txt</t>
  </si>
  <si>
    <t>tests/benchmarkd/dyna00000630.txt</t>
  </si>
  <si>
    <t>tests/benchmarkd/dyna00000631.txt</t>
  </si>
  <si>
    <t>tests/benchmarkd/dyna00000632.txt</t>
  </si>
  <si>
    <t>tests/benchmarkd/dyna00000633.txt</t>
  </si>
  <si>
    <t>tests/benchmarkd/dyna00000634.txt</t>
  </si>
  <si>
    <t>tests/benchmarkd/dyna00000635.txt</t>
  </si>
  <si>
    <t>tests/benchmarkd/dyna00000636.txt</t>
  </si>
  <si>
    <t>tests/benchmarkd/dyna00000637.txt</t>
  </si>
  <si>
    <t>tests/benchmarkd/dyna00000638.txt</t>
  </si>
  <si>
    <t>tests/benchmarkd/dyna00000639.txt</t>
  </si>
  <si>
    <t>tests/benchmarkd/dyna00000640.txt</t>
  </si>
  <si>
    <t>tests/benchmarkd/dyna00000641.txt</t>
  </si>
  <si>
    <t>tests/benchmarkd/dyna00000642.txt</t>
  </si>
  <si>
    <t>tests/benchmarkd/dyna00000643.txt</t>
  </si>
  <si>
    <t>tests/benchmarkd/dyna00000644.txt</t>
  </si>
  <si>
    <t>tests/benchmarkd/dyna00000645.txt</t>
  </si>
  <si>
    <t>tests/benchmarkd/dyna00000646.txt</t>
  </si>
  <si>
    <t>tests/benchmarkd/dyna00000647.txt</t>
  </si>
  <si>
    <t>tests/benchmarkd/dyna00000648.txt</t>
  </si>
  <si>
    <t>tests/benchmarkd/dyna00000649.txt</t>
  </si>
  <si>
    <t>tests/benchmarkd/dyna00000650.txt</t>
  </si>
  <si>
    <t>tests/benchmarkd/dyna00000651.txt</t>
  </si>
  <si>
    <t>tests/benchmarkd/dyna00000652.txt</t>
  </si>
  <si>
    <t>tests/benchmarkd/dyna00000653.txt</t>
  </si>
  <si>
    <t>tests/benchmarkd/dyna00000654.txt</t>
  </si>
  <si>
    <t>tests/benchmarkd/dyna00000655.txt</t>
  </si>
  <si>
    <t>tests/benchmarkd/dyna00000656.txt</t>
  </si>
  <si>
    <t>tests/benchmarkd/dyna00000657.txt</t>
  </si>
  <si>
    <t>tests/benchmarkd/dyna00000658.txt</t>
  </si>
  <si>
    <t>tests/benchmarkd/dyna00000659.txt</t>
  </si>
  <si>
    <t>tests/benchmarkd/dyna00000660.txt</t>
  </si>
  <si>
    <t>tests/benchmarkd/dyna00000661.txt</t>
  </si>
  <si>
    <t>tests/benchmarkd/dyna00000662.txt</t>
  </si>
  <si>
    <t>tests/benchmarkd/dyna00000663.txt</t>
  </si>
  <si>
    <t>tests/benchmarkd/dyna00000664.txt</t>
  </si>
  <si>
    <t>tests/benchmarkd/dyna00000665.txt</t>
  </si>
  <si>
    <t>tests/benchmarkd/dyna00000666.txt</t>
  </si>
  <si>
    <t>tests/benchmarkd/dyna00000667.txt</t>
  </si>
  <si>
    <t>tests/benchmarkd/dyna00000668.txt</t>
  </si>
  <si>
    <t>tests/benchmarkd/dyna00000669.txt</t>
  </si>
  <si>
    <t>tests/benchmarkd/dyna00000670.txt</t>
  </si>
  <si>
    <t>tests/benchmarkd/dyna00000671.txt</t>
  </si>
  <si>
    <t>tests/benchmarkd/dyna00000672.txt</t>
  </si>
  <si>
    <t>tests/benchmarkd/dyna00000673.txt</t>
  </si>
  <si>
    <t>tests/benchmarkd/dyna00000674.txt</t>
  </si>
  <si>
    <t>tests/benchmarkd/dyna00000675.txt</t>
  </si>
  <si>
    <t>tests/benchmarkd/dyna00000676.txt</t>
  </si>
  <si>
    <t>tests/benchmarkd/dyna00000677.txt</t>
  </si>
  <si>
    <t>tests/benchmarkd/dyna00000678.txt</t>
  </si>
  <si>
    <t>tests/benchmarkd/dyna00000679.txt</t>
  </si>
  <si>
    <t>tests/benchmarkd/dyna00000680.txt</t>
  </si>
  <si>
    <t>tests/benchmarkd/dyna00000681.txt</t>
  </si>
  <si>
    <t>tests/benchmarkd/dyna00000682.txt</t>
  </si>
  <si>
    <t>tests/benchmarkd/dyna00000683.txt</t>
  </si>
  <si>
    <t>tests/benchmarkd/dyna00000684.txt</t>
  </si>
  <si>
    <t>tests/benchmarkd/dyna00000685.txt</t>
  </si>
  <si>
    <t>tests/benchmarkd/dyna00000686.txt</t>
  </si>
  <si>
    <t>tests/benchmarkd/dyna00000687.txt</t>
  </si>
  <si>
    <t>tests/benchmarkd/dyna00000688.txt</t>
  </si>
  <si>
    <t>tests/benchmarkd/dyna00000689.txt</t>
  </si>
  <si>
    <t>tests/benchmarkd/dyna00000690.txt</t>
  </si>
  <si>
    <t>tests/benchmarkd/dyna00000691.txt</t>
  </si>
  <si>
    <t>tests/benchmarkd/dyna00000692.txt</t>
  </si>
  <si>
    <t>tests/benchmarkd/dyna00000693.txt</t>
  </si>
  <si>
    <t>tests/benchmarkd/dyna00000694.txt</t>
  </si>
  <si>
    <t>tests/benchmarkd/dyna00000695.txt</t>
  </si>
  <si>
    <t>tests/benchmarkd/dyna00000696.txt</t>
  </si>
  <si>
    <t>tests/benchmarkd/dyna00000697.txt</t>
  </si>
  <si>
    <t>tests/benchmarkd/dyna00000698.txt</t>
  </si>
  <si>
    <t>tests/benchmarkd/dyna00000699.txt</t>
  </si>
  <si>
    <t>tests/benchmarkd/dyna00000700.txt</t>
  </si>
  <si>
    <t>tests/benchmarkd/dyna00000701.txt</t>
  </si>
  <si>
    <t>tests/benchmarkd/dyna00000702.txt</t>
  </si>
  <si>
    <t>tests/benchmarkd/dyna00000703.txt</t>
  </si>
  <si>
    <t>tests/benchmarkd/dyna00000704.txt</t>
  </si>
  <si>
    <t>tests/benchmarkd/dyna00000705.txt</t>
  </si>
  <si>
    <t>tests/benchmarkd/dyna00000706.txt</t>
  </si>
  <si>
    <t>tests/benchmarkd/dyna00000707.txt</t>
  </si>
  <si>
    <t>tests/benchmarkd/dyna00000708.txt</t>
  </si>
  <si>
    <t>tests/benchmarkd/dyna00000709.txt</t>
  </si>
  <si>
    <t>tests/benchmarkd/dyna00000710.txt</t>
  </si>
  <si>
    <t>tests/benchmarkd/dyna00000711.txt</t>
  </si>
  <si>
    <t>tests/benchmarkd/dyna00000712.txt</t>
  </si>
  <si>
    <t>tests/benchmarkd/dyna00000713.txt</t>
  </si>
  <si>
    <t>tests/benchmarkd/dyna00000714.txt</t>
  </si>
  <si>
    <t>tests/benchmarkd/dyna00000715.txt</t>
  </si>
  <si>
    <t>tests/benchmarkd/dyna00000716.txt</t>
  </si>
  <si>
    <t>tests/benchmarkd/dyna00000717.txt</t>
  </si>
  <si>
    <t>tests/benchmarkd/dyna00000718.txt</t>
  </si>
  <si>
    <t>tests/benchmarkd/dyna00000719.txt</t>
  </si>
  <si>
    <t>tests/benchmarkd/dyna00000720.txt</t>
  </si>
  <si>
    <t>tests/benchmarkd/dyna00000721.txt</t>
  </si>
  <si>
    <t>tests/benchmarkd/dyna00000722.txt</t>
  </si>
  <si>
    <t>tests/benchmarkd/dyna00000723.txt</t>
  </si>
  <si>
    <t>tests/benchmarkd/dyna00000724.txt</t>
  </si>
  <si>
    <t>tests/benchmarkd/dyna00000725.txt</t>
  </si>
  <si>
    <t>tests/benchmarkd/dyna00000726.txt</t>
  </si>
  <si>
    <t>tests/benchmarkd/dyna00000727.txt</t>
  </si>
  <si>
    <t>tests/benchmarkd/dyna00000728.txt</t>
  </si>
  <si>
    <t>tests/benchmarkd/dyna00000729.txt</t>
  </si>
  <si>
    <t>tests/benchmarkd/dyna00000730.txt</t>
  </si>
  <si>
    <t>tests/benchmarkd/dyna00000731.txt</t>
  </si>
  <si>
    <t>tests/benchmarkd/dyna00000732.txt</t>
  </si>
  <si>
    <t>tests/benchmarkd/dyna00000733.txt</t>
  </si>
  <si>
    <t>tests/benchmarkd/dyna00000734.txt</t>
  </si>
  <si>
    <t>tests/benchmarkd/dyna00000735.txt</t>
  </si>
  <si>
    <t>tests/benchmarkd/dyna00000736.txt</t>
  </si>
  <si>
    <t>tests/benchmarkd/dyna00000737.txt</t>
  </si>
  <si>
    <t>tests/benchmarkd/dyna00000738.txt</t>
  </si>
  <si>
    <t>tests/benchmarkd/dyna00000739.txt</t>
  </si>
  <si>
    <t>tests/benchmarkd/dyna00000740.txt</t>
  </si>
  <si>
    <t>tests/benchmarkd/dyna00000741.txt</t>
  </si>
  <si>
    <t>tests/benchmarkd/dyna00000742.txt</t>
  </si>
  <si>
    <t>tests/benchmarkd/dyna00000743.txt</t>
  </si>
  <si>
    <t>tests/benchmarkd/dyna00000744.txt</t>
  </si>
  <si>
    <t>tests/benchmarkd/dyna00000745.txt</t>
  </si>
  <si>
    <t>tests/benchmarkd/dyna00000746.txt</t>
  </si>
  <si>
    <t>tests/benchmarkd/dyna00000747.txt</t>
  </si>
  <si>
    <t>tests/benchmarkd/dyna00000748.txt</t>
  </si>
  <si>
    <t>tests/benchmarkd/dyna00000749.txt</t>
  </si>
  <si>
    <t>tests/benchmarkd/dyna00000750.txt</t>
  </si>
  <si>
    <t>tests/benchmarkd/dyna00000751.txt</t>
  </si>
  <si>
    <t>tests/benchmarkd/dyna00000752.txt</t>
  </si>
  <si>
    <t>tests/benchmarkd/dyna00000753.txt</t>
  </si>
  <si>
    <t>tests/benchmarkd/dyna00000754.txt</t>
  </si>
  <si>
    <t>tests/benchmarkd/dyna00000755.txt</t>
  </si>
  <si>
    <t>tests/benchmarkd/dyna00000756.txt</t>
  </si>
  <si>
    <t>tests/benchmarkd/dyna00000757.txt</t>
  </si>
  <si>
    <t>tests/benchmarkd/dyna00000758.txt</t>
  </si>
  <si>
    <t>tests/benchmarkd/dyna00000759.txt</t>
  </si>
  <si>
    <t>tests/benchmarkd/dyna00000760.txt</t>
  </si>
  <si>
    <t>tests/benchmarkd/dyna00000761.txt</t>
  </si>
  <si>
    <t>tests/benchmarkd/dyna00000762.txt</t>
  </si>
  <si>
    <t>tests/benchmarkd/dyna00000763.txt</t>
  </si>
  <si>
    <t>tests/benchmarkd/dyna00000764.txt</t>
  </si>
  <si>
    <t>tests/benchmarkd/dyna00000765.txt</t>
  </si>
  <si>
    <t>tests/benchmarkd/dyna00000766.txt</t>
  </si>
  <si>
    <t>tests/benchmarkd/dyna00000767.txt</t>
  </si>
  <si>
    <t>tests/benchmarkd/dyna00000768.txt</t>
  </si>
  <si>
    <t>tests/benchmarkd/dyna00000769.txt</t>
  </si>
  <si>
    <t>tests/benchmarkd/dyna00000770.txt</t>
  </si>
  <si>
    <t>tests/benchmarkd/dyna00000771.txt</t>
  </si>
  <si>
    <t>tests/benchmarkd/dyna00000772.txt</t>
  </si>
  <si>
    <t>tests/benchmarkd/dyna00000773.txt</t>
  </si>
  <si>
    <t>tests/benchmarkd/dyna00000774.txt</t>
  </si>
  <si>
    <t>tests/benchmarkd/dyna00000775.txt</t>
  </si>
  <si>
    <t>tests/benchmarkd/dyna00000776.txt</t>
  </si>
  <si>
    <t>tests/benchmarkd/dyna00000777.txt</t>
  </si>
  <si>
    <t>tests/benchmarkd/dyna00000778.txt</t>
  </si>
  <si>
    <t>tests/benchmarkd/dyna00000779.txt</t>
  </si>
  <si>
    <t>tests/benchmarkd/dyna00000780.txt</t>
  </si>
  <si>
    <t>tests/benchmarkd/dyna00000781.txt</t>
  </si>
  <si>
    <t>tests/benchmarkd/dyna00000782.txt</t>
  </si>
  <si>
    <t>tests/benchmarkd/dyna00000783.txt</t>
  </si>
  <si>
    <t>tests/benchmarkd/dyna00000784.txt</t>
  </si>
  <si>
    <t>tests/benchmarkd/dyna00000785.txt</t>
  </si>
  <si>
    <t>tests/benchmarkd/dyna00000786.txt</t>
  </si>
  <si>
    <t>tests/benchmarkd/dyna00000787.txt</t>
  </si>
  <si>
    <t>tests/benchmarkd/dyna00000788.txt</t>
  </si>
  <si>
    <t>tests/benchmarkd/dyna00000789.txt</t>
  </si>
  <si>
    <t>tests/benchmarkd/dyna00000790.txt</t>
  </si>
  <si>
    <t>tests/benchmarkd/dyna00000791.txt</t>
  </si>
  <si>
    <t>tests/benchmarkd/dyna00000792.txt</t>
  </si>
  <si>
    <t>tests/benchmarkd/dyna00000793.txt</t>
  </si>
  <si>
    <t>tests/benchmarkd/dyna00000794.txt</t>
  </si>
  <si>
    <t>tests/benchmarkd/dyna00000795.txt</t>
  </si>
  <si>
    <t>tests/benchmarkd/dyna00000796.txt</t>
  </si>
  <si>
    <t>tests/benchmarkd/dyna00000797.txt</t>
  </si>
  <si>
    <t>tests/benchmarkd/dyna00000798.txt</t>
  </si>
  <si>
    <t>tests/benchmarkd/dyna00000799.txt</t>
  </si>
  <si>
    <t>tests/benchmarkd/dyna00000800.txt</t>
  </si>
  <si>
    <t>tests/benchmarkd/dyna00000801.txt</t>
  </si>
  <si>
    <t>tests/benchmarkd/dyna00000802.txt</t>
  </si>
  <si>
    <t>tests/benchmarkd/dyna00000803.txt</t>
  </si>
  <si>
    <t>tests/benchmarkd/dyna00000804.txt</t>
  </si>
  <si>
    <t>tests/benchmarkd/dyna00000805.txt</t>
  </si>
  <si>
    <t>tests/benchmarkd/dyna00000806.txt</t>
  </si>
  <si>
    <t>tests/benchmarkd/dyna00000807.txt</t>
  </si>
  <si>
    <t>tests/benchmarkd/dyna00000808.txt</t>
  </si>
  <si>
    <t>tests/benchmarkd/dyna00000809.txt</t>
  </si>
  <si>
    <t>tests/benchmarkd/dyna00000810.txt</t>
  </si>
  <si>
    <t>tests/benchmarkd/dyna00000811.txt</t>
  </si>
  <si>
    <t>tests/benchmarkd/dyna00000812.txt</t>
  </si>
  <si>
    <t>tests/benchmarkd/dyna00000813.txt</t>
  </si>
  <si>
    <t>tests/benchmarkd/dyna00000814.txt</t>
  </si>
  <si>
    <t>tests/benchmarkd/dyna00000815.txt</t>
  </si>
  <si>
    <t>tests/benchmarkd/dyna00000816.txt</t>
  </si>
  <si>
    <t>tests/benchmarkd/dyna00000817.txt</t>
  </si>
  <si>
    <t>tests/benchmarkd/dyna00000818.txt</t>
  </si>
  <si>
    <t>tests/benchmarkd/dyna00000819.txt</t>
  </si>
  <si>
    <t>tests/benchmarkd/dyna00000820.txt</t>
  </si>
  <si>
    <t>tests/benchmarkd/dyna00000821.txt</t>
  </si>
  <si>
    <t>tests/benchmarkd/dyna00000822.txt</t>
  </si>
  <si>
    <t>tests/benchmarkd/dyna00000823.txt</t>
  </si>
  <si>
    <t>tests/benchmarkd/dyna00000824.txt</t>
  </si>
  <si>
    <t>tests/benchmarkd/dyna00000825.txt</t>
  </si>
  <si>
    <t>tests/benchmarkd/dyna00000826.txt</t>
  </si>
  <si>
    <t>tests/benchmarkd/dyna00000827.txt</t>
  </si>
  <si>
    <t>tests/benchmarkd/dyna00000828.txt</t>
  </si>
  <si>
    <t>tests/benchmarkd/dyna00000829.txt</t>
  </si>
  <si>
    <t>tests/benchmarkd/dyna00000830.txt</t>
  </si>
  <si>
    <t>tests/benchmarkd/dyna00000831.txt</t>
  </si>
  <si>
    <t>tests/benchmarkd/dyna00000832.txt</t>
  </si>
  <si>
    <t>tests/benchmarkd/dyna00000833.txt</t>
  </si>
  <si>
    <t>tests/benchmarkd/dyna00000834.txt</t>
  </si>
  <si>
    <t>tests/benchmarkd/dyna00000835.txt</t>
  </si>
  <si>
    <t>tests/benchmarkd/dyna00000836.txt</t>
  </si>
  <si>
    <t>tests/benchmarkd/dyna00000837.txt</t>
  </si>
  <si>
    <t>tests/benchmarkd/dyna00000838.txt</t>
  </si>
  <si>
    <t>tests/benchmarkd/dyna00000839.txt</t>
  </si>
  <si>
    <t>tests/benchmarkd/dyna00000840.txt</t>
  </si>
  <si>
    <t>tests/benchmarkd/dyna00000841.txt</t>
  </si>
  <si>
    <t>tests/benchmarkd/dyna00000842.txt</t>
  </si>
  <si>
    <t>tests/benchmarkd/dyna00000843.txt</t>
  </si>
  <si>
    <t>tests/benchmarkd/dyna00000844.txt</t>
  </si>
  <si>
    <t>tests/benchmarkd/dyna00000845.txt</t>
  </si>
  <si>
    <t>tests/benchmarkd/dyna00000846.txt</t>
  </si>
  <si>
    <t>tests/benchmarkd/dyna00000847.txt</t>
  </si>
  <si>
    <t>tests/benchmarkd/dyna00000848.txt</t>
  </si>
  <si>
    <t>tests/benchmarkd/dyna00000849.txt</t>
  </si>
  <si>
    <t>tests/benchmarkd/dyna00000850.txt</t>
  </si>
  <si>
    <t>tests/benchmarkd/dyna00000851.txt</t>
  </si>
  <si>
    <t>tests/benchmarkd/dyna00000852.txt</t>
  </si>
  <si>
    <t>tests/benchmarkd/dyna00000853.txt</t>
  </si>
  <si>
    <t>tests/benchmarkd/dyna00000854.txt</t>
  </si>
  <si>
    <t>tests/benchmarkd/dyna00000855.txt</t>
  </si>
  <si>
    <t>tests/benchmarkd/dyna00000856.txt</t>
  </si>
  <si>
    <t>tests/benchmarkd/dyna00000857.txt</t>
  </si>
  <si>
    <t>tests/benchmarkd/dyna00000858.txt</t>
  </si>
  <si>
    <t>tests/benchmarkd/dyna00000859.txt</t>
  </si>
  <si>
    <t>tests/benchmarkd/dyna00000860.txt</t>
  </si>
  <si>
    <t>tests/benchmarkd/dyna00000861.txt</t>
  </si>
  <si>
    <t>tests/benchmarkd/dyna00000862.txt</t>
  </si>
  <si>
    <t>tests/benchmarkd/dyna00000863.txt</t>
  </si>
  <si>
    <t>tests/benchmarkd/dyna00000864.txt</t>
  </si>
  <si>
    <t>tests/benchmarkd/dyna00000865.txt</t>
  </si>
  <si>
    <t>tests/benchmarkd/dyna00000866.txt</t>
  </si>
  <si>
    <t>tests/benchmarkd/dyna00000867.txt</t>
  </si>
  <si>
    <t>tests/benchmarkd/dyna00000868.txt</t>
  </si>
  <si>
    <t>tests/benchmarkd/dyna00000869.txt</t>
  </si>
  <si>
    <t>tests/benchmarkd/dyna00000870.txt</t>
  </si>
  <si>
    <t>tests/benchmarkd/dyna00000871.txt</t>
  </si>
  <si>
    <t>tests/benchmarkd/dyna00000872.txt</t>
  </si>
  <si>
    <t>tests/benchmarkd/dyna00000873.txt</t>
  </si>
  <si>
    <t>tests/benchmarkd/dyna00000874.txt</t>
  </si>
  <si>
    <t>tests/benchmarkd/dyna00000875.txt</t>
  </si>
  <si>
    <t>tests/benchmarkd/dyna00000876.txt</t>
  </si>
  <si>
    <t>tests/benchmarkd/dyna00000877.txt</t>
  </si>
  <si>
    <t>tests/benchmarkd/dyna00000878.txt</t>
  </si>
  <si>
    <t>tests/benchmarkd/dyna00000879.txt</t>
  </si>
  <si>
    <t>tests/benchmarkd/dyna00000880.txt</t>
  </si>
  <si>
    <t>tests/benchmarkd/dyna00000881.txt</t>
  </si>
  <si>
    <t>tests/benchmarkd/dyna00000882.txt</t>
  </si>
  <si>
    <t>tests/benchmarkd/dyna00000883.txt</t>
  </si>
  <si>
    <t>tests/benchmarkd/dyna00000884.txt</t>
  </si>
  <si>
    <t>tests/benchmarkd/dyna00000885.txt</t>
  </si>
  <si>
    <t>tests/benchmarkd/dyna00000886.txt</t>
  </si>
  <si>
    <t>tests/benchmarkd/dyna00000887.txt</t>
  </si>
  <si>
    <t>tests/benchmarkd/dyna00000888.txt</t>
  </si>
  <si>
    <t>tests/benchmarkd/dyna00000889.txt</t>
  </si>
  <si>
    <t>tests/benchmarkd/dyna00000890.txt</t>
  </si>
  <si>
    <t>tests/benchmarkd/dyna00000891.txt</t>
  </si>
  <si>
    <t>tests/benchmarkd/dyna00000892.txt</t>
  </si>
  <si>
    <t>tests/benchmarkd/dyna00000893.txt</t>
  </si>
  <si>
    <t>tests/benchmarkd/dyna00000894.txt</t>
  </si>
  <si>
    <t>tests/benchmarkd/dyna00000895.txt</t>
  </si>
  <si>
    <t>tests/benchmarkd/dyna00000896.txt</t>
  </si>
  <si>
    <t>tests/benchmarkd/dyna00000897.txt</t>
  </si>
  <si>
    <t>tests/benchmarkd/dyna00000898.txt</t>
  </si>
  <si>
    <t>tests/benchmarkd/dyna00000899.txt</t>
  </si>
  <si>
    <t>tests/benchmarkd/dyna00000900.txt</t>
  </si>
  <si>
    <t>tests/benchmarkd/dyna00000901.txt</t>
  </si>
  <si>
    <t>tests/benchmarkd/dyna00000902.txt</t>
  </si>
  <si>
    <t>tests/benchmarkd/dyna00000903.txt</t>
  </si>
  <si>
    <t>tests/benchmarkd/dyna00000904.txt</t>
  </si>
  <si>
    <t>tests/benchmarkd/dyna00000905.txt</t>
  </si>
  <si>
    <t>tests/benchmarkd/dyna00000906.txt</t>
  </si>
  <si>
    <t>tests/benchmarkd/dyna00000907.txt</t>
  </si>
  <si>
    <t>tests/benchmarkd/dyna00000908.txt</t>
  </si>
  <si>
    <t>tests/benchmarkd/dyna00000909.txt</t>
  </si>
  <si>
    <t>tests/benchmarkd/dyna00000910.txt</t>
  </si>
  <si>
    <t>tests/benchmarkd/dyna00000911.txt</t>
  </si>
  <si>
    <t>tests/benchmarkd/dyna00000912.txt</t>
  </si>
  <si>
    <t>tests/benchmarkd/dyna00000913.txt</t>
  </si>
  <si>
    <t>tests/benchmarkd/dyna00000914.txt</t>
  </si>
  <si>
    <t>tests/benchmarkd/dyna00000915.txt</t>
  </si>
  <si>
    <t>tests/benchmarkd/dyna00000916.txt</t>
  </si>
  <si>
    <t>tests/benchmarkd/dyna00000917.txt</t>
  </si>
  <si>
    <t>tests/benchmarkd/dyna00000918.txt</t>
  </si>
  <si>
    <t>tests/benchmarkd/dyna00000919.txt</t>
  </si>
  <si>
    <t>tests/benchmarkd/dyna00000920.txt</t>
  </si>
  <si>
    <t>tests/benchmarkd/dyna00000921.txt</t>
  </si>
  <si>
    <t>tests/benchmarkd/dyna00000922.txt</t>
  </si>
  <si>
    <t>tests/benchmarkd/dyna00000923.txt</t>
  </si>
  <si>
    <t>tests/benchmarkd/dyna00000924.txt</t>
  </si>
  <si>
    <t>tests/benchmarkd/dyna00000925.txt</t>
  </si>
  <si>
    <t>tests/benchmarkd/dyna00000926.txt</t>
  </si>
  <si>
    <t>tests/benchmarkd/dyna00000927.txt</t>
  </si>
  <si>
    <t>tests/benchmarkd/dyna00000928.txt</t>
  </si>
  <si>
    <t>tests/benchmarkd/dyna00000929.txt</t>
  </si>
  <si>
    <t>tests/benchmarkd/dyna00000930.txt</t>
  </si>
  <si>
    <t>tests/benchmarkd/dyna00000931.txt</t>
  </si>
  <si>
    <t>tests/benchmarkd/dyna00000932.txt</t>
  </si>
  <si>
    <t>tests/benchmarkd/dyna00000933.txt</t>
  </si>
  <si>
    <t>tests/benchmarkd/dyna00000934.txt</t>
  </si>
  <si>
    <t>tests/benchmarkd/dyna00000935.txt</t>
  </si>
  <si>
    <t>tests/benchmarkd/dyna00000936.txt</t>
  </si>
  <si>
    <t>tests/benchmarkd/dyna00000937.txt</t>
  </si>
  <si>
    <t>tests/benchmarkd/dyna00000938.txt</t>
  </si>
  <si>
    <t>tests/benchmarkd/dyna00000939.txt</t>
  </si>
  <si>
    <t>tests/benchmarkd/dyna00000940.txt</t>
  </si>
  <si>
    <t>tests/benchmarkd/dyna00000941.txt</t>
  </si>
  <si>
    <t>tests/benchmarkd/dyna00000942.txt</t>
  </si>
  <si>
    <t>tests/benchmarkd/dyna00000943.txt</t>
  </si>
  <si>
    <t>tests/benchmarkd/dyna00000944.txt</t>
  </si>
  <si>
    <t>tests/benchmarkd/dyna00000945.txt</t>
  </si>
  <si>
    <t>tests/benchmarkd/dyna00000946.txt</t>
  </si>
  <si>
    <t>tests/benchmarkd/dyna00000947.txt</t>
  </si>
  <si>
    <t>tests/benchmarkd/dyna00000948.txt</t>
  </si>
  <si>
    <t>tests/benchmarkd/dyna00000949.txt</t>
  </si>
  <si>
    <t>tests/benchmarkd/dyna00000950.txt</t>
  </si>
  <si>
    <t>tests/benchmarkd/dyna00000951.txt</t>
  </si>
  <si>
    <t>tests/benchmarkd/dyna00000952.txt</t>
  </si>
  <si>
    <t>tests/benchmarkd/dyna00000953.txt</t>
  </si>
  <si>
    <t>tests/benchmarkd/dyna00000954.txt</t>
  </si>
  <si>
    <t>tests/benchmarkd/dyna00000955.txt</t>
  </si>
  <si>
    <t>tests/benchmarkd/dyna00000956.txt</t>
  </si>
  <si>
    <t>tests/benchmarkd/dyna00000957.txt</t>
  </si>
  <si>
    <t>tests/benchmarkd/dyna00000958.txt</t>
  </si>
  <si>
    <t>tests/benchmarkd/dyna00000959.txt</t>
  </si>
  <si>
    <t>tests/benchmarkd/dyna00000960.txt</t>
  </si>
  <si>
    <t>tests/benchmarkd/dyna00000961.txt</t>
  </si>
  <si>
    <t>tests/benchmarkd/dyna00000962.txt</t>
  </si>
  <si>
    <t>tests/benchmarkd/dyna00000963.txt</t>
  </si>
  <si>
    <t>tests/benchmarkd/dyna00000964.txt</t>
  </si>
  <si>
    <t>tests/benchmarkd/dyna00000965.txt</t>
  </si>
  <si>
    <t>tests/benchmarkd/dyna00000966.txt</t>
  </si>
  <si>
    <t>tests/benchmarkd/dyna00000967.txt</t>
  </si>
  <si>
    <t>tests/benchmarkd/dyna00000968.txt</t>
  </si>
  <si>
    <t>tests/benchmarkd/dyna00000969.txt</t>
  </si>
  <si>
    <t>tests/benchmarkd/dyna00000970.txt</t>
  </si>
  <si>
    <t>tests/benchmarkd/dyna00000971.txt</t>
  </si>
  <si>
    <t>tests/benchmarkd/dyna00000972.txt</t>
  </si>
  <si>
    <t>tests/benchmarkd/dyna00000973.txt</t>
  </si>
  <si>
    <t>tests/benchmarkd/dyna00000974.txt</t>
  </si>
  <si>
    <t>tests/benchmarkd/dyna00000975.txt</t>
  </si>
  <si>
    <t>tests/benchmarkd/dyna00000976.txt</t>
  </si>
  <si>
    <t>tests/benchmarkd/dyna00000977.txt</t>
  </si>
  <si>
    <t>tests/benchmarkd/dyna00000978.txt</t>
  </si>
  <si>
    <t>tests/benchmarkd/dyna00000979.txt</t>
  </si>
  <si>
    <t>tests/benchmarkd/dyna00000980.txt</t>
  </si>
  <si>
    <t>tests/benchmarkd/dyna00000981.txt</t>
  </si>
  <si>
    <t>tests/benchmarkd/dyna00000982.txt</t>
  </si>
  <si>
    <t>tests/benchmarkd/dyna00000983.txt</t>
  </si>
  <si>
    <t>tests/benchmarkd/dyna00000984.txt</t>
  </si>
  <si>
    <t>tests/benchmarkd/dyna00000985.txt</t>
  </si>
  <si>
    <t>tests/benchmarkd/dyna00000986.txt</t>
  </si>
  <si>
    <t>tests/benchmarkd/dyna00000987.txt</t>
  </si>
  <si>
    <t>tests/benchmarkd/dyna00000988.txt</t>
  </si>
  <si>
    <t>tests/benchmarkd/dyna00000989.txt</t>
  </si>
  <si>
    <t>tests/benchmarkd/dyna00000990.txt</t>
  </si>
  <si>
    <t>tests/benchmarkd/dyna00000991.txt</t>
  </si>
  <si>
    <t>tests/benchmarkd/dyna00000992.txt</t>
  </si>
  <si>
    <t>tests/benchmarkd/dyna00000993.txt</t>
  </si>
  <si>
    <t>tests/benchmarkd/dyna00000994.txt</t>
  </si>
  <si>
    <t>tests/benchmarkd/dyna00000995.txt</t>
  </si>
  <si>
    <t>tests/benchmarkd/dyna00000996.txt</t>
  </si>
  <si>
    <t>tests/benchmarkd/dyna00000997.txt</t>
  </si>
  <si>
    <t>tests/benchmarkd/dyna00000998.txt</t>
  </si>
  <si>
    <t>tests/benchmarkd/dyna00000999.txt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</si>
  <si>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</si>
  <si>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</si>
  <si>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</si>
  <si>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</si>
  <si>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</si>
  <si>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</si>
  <si>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</si>
  <si>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</si>
  <si>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</si>
  <si>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</si>
  <si>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</si>
  <si>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</si>
  <si>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</si>
  <si>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</si>
  <si>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</si>
  <si>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</si>
  <si>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</si>
  <si>
    <t>note: 9 success collided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</si>
</sst>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929DB8-F544-419E-A1C3-BB5A095F4C7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14F8B-F948-4404-9B2D-80671684FB82}" name="dynadit" displayName="dynadit" ref="A1:I1001" tableType="queryTable" totalsRowShown="0">
  <autoFilter ref="A1:I1001" xr:uid="{8CD14F8B-F948-4404-9B2D-80671684FB82}"/>
  <tableColumns count="9">
    <tableColumn id="1" xr3:uid="{3B902AB4-17F6-47C4-94DF-6A9BBEEA8F80}" uniqueName="1" name="name" queryTableFieldId="1" dataDxfId="0"/>
    <tableColumn id="2" xr3:uid="{BB3C649F-8EA0-4F94-8C4F-6E1FE45DD81F}" uniqueName="2" name="path length" queryTableFieldId="2"/>
    <tableColumn id="3" xr3:uid="{00418FA2-1635-4339-9922-07134663760D}" uniqueName="3" name="sum angles tot" queryTableFieldId="3"/>
    <tableColumn id="4" xr3:uid="{BAF1869F-E41E-44C8-B7E3-7CC72C1EB127}" uniqueName="4" name="sum angles left" queryTableFieldId="4"/>
    <tableColumn id="5" xr3:uid="{FF892573-41D3-4E24-B545-0CFD50E7D360}" uniqueName="5" name="sum angles right" queryTableFieldId="5"/>
    <tableColumn id="6" xr3:uid="{BF644DB3-A9FD-4E7C-9781-040EC6A65812}" uniqueName="6" name="max angle" queryTableFieldId="6"/>
    <tableColumn id="7" xr3:uid="{36CAFBD1-7A4D-4E51-A6D5-0E39B6266EE9}" uniqueName="7" name="time to reach the goal" queryTableFieldId="7"/>
    <tableColumn id="8" xr3:uid="{488B4E8B-AF8F-4741-B504-9AA3C0295ADC}" uniqueName="8" name="computation time" queryTableFieldId="8"/>
    <tableColumn id="9" xr3:uid="{B21727AC-FC3D-4EFA-85CA-7ACA4CE1C20C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713D-BE05-4655-96EE-986D8F0EE6BE}">
  <dimension ref="A1:I1001"/>
  <sheetViews>
    <sheetView workbookViewId="0">
      <selection activeCell="G1" activeCellId="1" sqref="A1:C1 G1:H1"/>
    </sheetView>
  </sheetViews>
  <sheetFormatPr defaultRowHeight="15" x14ac:dyDescent="0.25"/>
  <cols>
    <col min="1" max="1" width="34.140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24.349999999999998</v>
      </c>
      <c r="C2">
        <v>22.363596362922951</v>
      </c>
      <c r="D2">
        <v>10.839158218850379</v>
      </c>
      <c r="E2">
        <v>11.524438144072565</v>
      </c>
      <c r="F2">
        <v>-1</v>
      </c>
      <c r="G2">
        <v>24.300000000000075</v>
      </c>
      <c r="H2">
        <v>359375000</v>
      </c>
      <c r="I2">
        <v>0</v>
      </c>
    </row>
    <row r="3" spans="1:9" x14ac:dyDescent="0.25">
      <c r="A3" s="1" t="s">
        <v>10</v>
      </c>
      <c r="B3">
        <v>20.900000000000009</v>
      </c>
      <c r="C3">
        <v>17.278169307899763</v>
      </c>
      <c r="D3">
        <v>7.5784626017499876</v>
      </c>
      <c r="E3">
        <v>9.6997067061497759</v>
      </c>
      <c r="F3">
        <v>0.66811181064866698</v>
      </c>
      <c r="G3">
        <v>20.800000000000026</v>
      </c>
      <c r="H3">
        <v>312500000</v>
      </c>
      <c r="I3">
        <v>0</v>
      </c>
    </row>
    <row r="4" spans="1:9" x14ac:dyDescent="0.25">
      <c r="A4" s="1" t="s">
        <v>11</v>
      </c>
      <c r="B4">
        <v>23.000000000000032</v>
      </c>
      <c r="C4">
        <v>18.505356684957633</v>
      </c>
      <c r="D4">
        <v>8.4049420755429765</v>
      </c>
      <c r="E4">
        <v>10.100414609414656</v>
      </c>
      <c r="F4">
        <v>0.50396599720575264</v>
      </c>
      <c r="G4">
        <v>22.900000000000055</v>
      </c>
      <c r="H4">
        <v>281250000</v>
      </c>
      <c r="I4">
        <v>0</v>
      </c>
    </row>
    <row r="5" spans="1:9" x14ac:dyDescent="0.25">
      <c r="A5" s="1" t="s">
        <v>12</v>
      </c>
      <c r="B5">
        <v>25.100000000000044</v>
      </c>
      <c r="C5">
        <v>23.166519358785465</v>
      </c>
      <c r="D5">
        <v>13.66482178040782</v>
      </c>
      <c r="E5">
        <v>9.5016975783776427</v>
      </c>
      <c r="F5">
        <v>1</v>
      </c>
      <c r="G5">
        <v>25.000000000000085</v>
      </c>
      <c r="H5">
        <v>203125000</v>
      </c>
      <c r="I5">
        <v>0</v>
      </c>
    </row>
    <row r="6" spans="1:9" x14ac:dyDescent="0.25">
      <c r="A6" s="1" t="s">
        <v>13</v>
      </c>
      <c r="B6">
        <v>22.700000000000021</v>
      </c>
      <c r="C6">
        <v>26.539379601142191</v>
      </c>
      <c r="D6">
        <v>15.525326955950288</v>
      </c>
      <c r="E6">
        <v>11.014052645191907</v>
      </c>
      <c r="F6">
        <v>0.93545362214476047</v>
      </c>
      <c r="G6">
        <v>22.600000000000051</v>
      </c>
      <c r="H6">
        <v>312500000</v>
      </c>
      <c r="I6">
        <v>0</v>
      </c>
    </row>
    <row r="7" spans="1:9" x14ac:dyDescent="0.25">
      <c r="A7" s="1" t="s">
        <v>14</v>
      </c>
      <c r="B7">
        <v>21.400000000000023</v>
      </c>
      <c r="C7">
        <v>16.232667847137446</v>
      </c>
      <c r="D7">
        <v>8.7699393905210457</v>
      </c>
      <c r="E7">
        <v>7.4627284566164107</v>
      </c>
      <c r="F7">
        <v>1</v>
      </c>
      <c r="G7">
        <v>21.300000000000033</v>
      </c>
      <c r="H7">
        <v>218750000</v>
      </c>
      <c r="I7">
        <v>0</v>
      </c>
    </row>
    <row r="8" spans="1:9" x14ac:dyDescent="0.25">
      <c r="A8" s="1" t="s">
        <v>15</v>
      </c>
      <c r="B8">
        <v>19.199999999999978</v>
      </c>
      <c r="C8">
        <v>13.829957163884428</v>
      </c>
      <c r="D8">
        <v>6.9338597767790286</v>
      </c>
      <c r="E8">
        <v>6.8960973871053994</v>
      </c>
      <c r="F8">
        <v>-0.88096877773019866</v>
      </c>
      <c r="G8">
        <v>19.100000000000001</v>
      </c>
      <c r="H8">
        <v>187500000</v>
      </c>
      <c r="I8">
        <v>0</v>
      </c>
    </row>
    <row r="9" spans="1:9" x14ac:dyDescent="0.25">
      <c r="A9" s="1" t="s">
        <v>16</v>
      </c>
      <c r="B9">
        <v>23.600000000000026</v>
      </c>
      <c r="C9">
        <v>23.431258979423731</v>
      </c>
      <c r="D9">
        <v>11.071947291109458</v>
      </c>
      <c r="E9">
        <v>12.359311688314278</v>
      </c>
      <c r="F9">
        <v>-1</v>
      </c>
      <c r="G9">
        <v>23.500000000000064</v>
      </c>
      <c r="H9">
        <v>265625000</v>
      </c>
      <c r="I9">
        <v>0</v>
      </c>
    </row>
    <row r="10" spans="1:9" x14ac:dyDescent="0.25">
      <c r="A10" s="1" t="s">
        <v>17</v>
      </c>
      <c r="B10">
        <v>25.000000000000036</v>
      </c>
      <c r="C10">
        <v>21.876313861605567</v>
      </c>
      <c r="D10">
        <v>8.7348972701411398</v>
      </c>
      <c r="E10">
        <v>13.14141659146444</v>
      </c>
      <c r="F10">
        <v>-1</v>
      </c>
      <c r="G10">
        <v>24.900000000000084</v>
      </c>
      <c r="H10">
        <v>250000000</v>
      </c>
      <c r="I10">
        <v>0</v>
      </c>
    </row>
    <row r="11" spans="1:9" x14ac:dyDescent="0.25">
      <c r="A11" s="1" t="s">
        <v>18</v>
      </c>
      <c r="B11">
        <v>20.500000000000011</v>
      </c>
      <c r="C11">
        <v>12.698917722689448</v>
      </c>
      <c r="D11">
        <v>6.7714580033774734</v>
      </c>
      <c r="E11">
        <v>5.927459719311984</v>
      </c>
      <c r="F11">
        <v>0.6743606526115915</v>
      </c>
      <c r="G11">
        <v>20.40000000000002</v>
      </c>
      <c r="H11">
        <v>375000000</v>
      </c>
      <c r="I11">
        <v>0</v>
      </c>
    </row>
    <row r="12" spans="1:9" x14ac:dyDescent="0.25">
      <c r="A12" s="1" t="s">
        <v>19</v>
      </c>
      <c r="B12">
        <v>21.600000000000016</v>
      </c>
      <c r="C12">
        <v>15.400895798770073</v>
      </c>
      <c r="D12">
        <v>8.6590448724252838</v>
      </c>
      <c r="E12">
        <v>6.7418509263447914</v>
      </c>
      <c r="F12">
        <v>0.60832284468974418</v>
      </c>
      <c r="G12">
        <v>21.500000000000036</v>
      </c>
      <c r="H12">
        <v>296875000</v>
      </c>
      <c r="I12">
        <v>0</v>
      </c>
    </row>
    <row r="13" spans="1:9" x14ac:dyDescent="0.25">
      <c r="A13" s="1" t="s">
        <v>20</v>
      </c>
      <c r="B13">
        <v>26.250000000000025</v>
      </c>
      <c r="C13">
        <v>24.632173383103073</v>
      </c>
      <c r="D13">
        <v>14.51257319134328</v>
      </c>
      <c r="E13">
        <v>10.11960019175979</v>
      </c>
      <c r="F13">
        <v>1</v>
      </c>
      <c r="G13">
        <v>26.200000000000102</v>
      </c>
      <c r="H13">
        <v>250000000</v>
      </c>
      <c r="I13">
        <v>0</v>
      </c>
    </row>
    <row r="14" spans="1:9" x14ac:dyDescent="0.25">
      <c r="A14" s="1" t="s">
        <v>21</v>
      </c>
      <c r="B14">
        <v>19.399999999999988</v>
      </c>
      <c r="C14">
        <v>10.005949175165409</v>
      </c>
      <c r="D14">
        <v>5.4702908534145163</v>
      </c>
      <c r="E14">
        <v>4.5356583217508959</v>
      </c>
      <c r="F14">
        <v>-0.3993182400012012</v>
      </c>
      <c r="G14">
        <v>19.300000000000004</v>
      </c>
      <c r="H14">
        <v>171875000</v>
      </c>
      <c r="I14">
        <v>0</v>
      </c>
    </row>
    <row r="15" spans="1:9" x14ac:dyDescent="0.25">
      <c r="A15" s="1" t="s">
        <v>22</v>
      </c>
      <c r="B15">
        <v>21.749999999999961</v>
      </c>
      <c r="C15">
        <v>13.929689421598363</v>
      </c>
      <c r="D15">
        <v>7.3195493462604455</v>
      </c>
      <c r="E15">
        <v>6.6101400753379167</v>
      </c>
      <c r="F15">
        <v>1</v>
      </c>
      <c r="G15">
        <v>21.700000000000038</v>
      </c>
      <c r="H15">
        <v>187500000</v>
      </c>
      <c r="I15">
        <v>0</v>
      </c>
    </row>
    <row r="16" spans="1:9" x14ac:dyDescent="0.25">
      <c r="A16" s="1" t="s">
        <v>23</v>
      </c>
      <c r="B16">
        <v>20.2</v>
      </c>
      <c r="C16">
        <v>13.727128282058075</v>
      </c>
      <c r="D16">
        <v>7.4055430520973582</v>
      </c>
      <c r="E16">
        <v>6.3215852299607187</v>
      </c>
      <c r="F16">
        <v>-0.57353655778055446</v>
      </c>
      <c r="G16">
        <v>20.100000000000016</v>
      </c>
      <c r="H16">
        <v>265625000</v>
      </c>
      <c r="I16">
        <v>0</v>
      </c>
    </row>
    <row r="17" spans="1:9" x14ac:dyDescent="0.25">
      <c r="A17" s="1" t="s">
        <v>24</v>
      </c>
      <c r="B17">
        <v>21.599999999999998</v>
      </c>
      <c r="C17">
        <v>19.719964487345283</v>
      </c>
      <c r="D17">
        <v>9.9582428943432433</v>
      </c>
      <c r="E17">
        <v>9.7617215930020258</v>
      </c>
      <c r="F17">
        <v>1</v>
      </c>
      <c r="G17">
        <v>21.500000000000036</v>
      </c>
      <c r="H17">
        <v>281250000</v>
      </c>
      <c r="I17">
        <v>0</v>
      </c>
    </row>
    <row r="18" spans="1:9" x14ac:dyDescent="0.25">
      <c r="A18" s="1" t="s">
        <v>25</v>
      </c>
      <c r="B18">
        <v>21.099999999999998</v>
      </c>
      <c r="C18">
        <v>13.962965148396194</v>
      </c>
      <c r="D18">
        <v>6.011210661715376</v>
      </c>
      <c r="E18">
        <v>7.9517544866808292</v>
      </c>
      <c r="F18">
        <v>-0.4003652861208109</v>
      </c>
      <c r="G18">
        <v>21.000000000000028</v>
      </c>
      <c r="H18">
        <v>234375000</v>
      </c>
      <c r="I18">
        <v>0</v>
      </c>
    </row>
    <row r="19" spans="1:9" x14ac:dyDescent="0.25">
      <c r="A19" s="1" t="s">
        <v>26</v>
      </c>
      <c r="B19">
        <v>22.600000000000009</v>
      </c>
      <c r="C19">
        <v>16.274586600377354</v>
      </c>
      <c r="D19">
        <v>6.562356417488294</v>
      </c>
      <c r="E19">
        <v>9.7122301828890549</v>
      </c>
      <c r="F19">
        <v>1</v>
      </c>
      <c r="G19">
        <v>22.50000000000005</v>
      </c>
      <c r="H19">
        <v>359375000</v>
      </c>
      <c r="I19">
        <v>0</v>
      </c>
    </row>
    <row r="20" spans="1:9" x14ac:dyDescent="0.25">
      <c r="A20" s="1" t="s">
        <v>27</v>
      </c>
      <c r="B20">
        <v>24.00000000000005</v>
      </c>
      <c r="C20">
        <v>21.730567783538309</v>
      </c>
      <c r="D20">
        <v>10.397911969206909</v>
      </c>
      <c r="E20">
        <v>11.3326558143314</v>
      </c>
      <c r="F20">
        <v>0.95337844683533657</v>
      </c>
      <c r="G20">
        <v>23.90000000000007</v>
      </c>
      <c r="H20">
        <v>359375000</v>
      </c>
      <c r="I20">
        <v>0</v>
      </c>
    </row>
    <row r="21" spans="1:9" x14ac:dyDescent="0.25">
      <c r="A21" s="1" t="s">
        <v>28</v>
      </c>
      <c r="B21">
        <v>20.199999999999985</v>
      </c>
      <c r="C21">
        <v>14.797937303544071</v>
      </c>
      <c r="D21">
        <v>7.1255581308434728</v>
      </c>
      <c r="E21">
        <v>7.6723791727005919</v>
      </c>
      <c r="F21">
        <v>-0.75262640360540889</v>
      </c>
      <c r="G21">
        <v>20.100000000000016</v>
      </c>
      <c r="H21">
        <v>203125000</v>
      </c>
      <c r="I21">
        <v>0</v>
      </c>
    </row>
    <row r="22" spans="1:9" x14ac:dyDescent="0.25">
      <c r="A22" s="1" t="s">
        <v>29</v>
      </c>
      <c r="B22">
        <v>26.100000000000019</v>
      </c>
      <c r="C22">
        <v>25.477556337944037</v>
      </c>
      <c r="D22">
        <v>13.86441495995471</v>
      </c>
      <c r="E22">
        <v>11.613141377989342</v>
      </c>
      <c r="F22">
        <v>0.86219883537053121</v>
      </c>
      <c r="G22">
        <v>26.000000000000099</v>
      </c>
      <c r="H22">
        <v>296875000</v>
      </c>
      <c r="I22">
        <v>0</v>
      </c>
    </row>
    <row r="23" spans="1:9" x14ac:dyDescent="0.25">
      <c r="A23" s="1" t="s">
        <v>30</v>
      </c>
      <c r="B23">
        <v>22.299999999999979</v>
      </c>
      <c r="C23">
        <v>18.993773126430121</v>
      </c>
      <c r="D23">
        <v>7.4118657050696726</v>
      </c>
      <c r="E23">
        <v>11.581907421360452</v>
      </c>
      <c r="F23">
        <v>0.76104312747964897</v>
      </c>
      <c r="G23">
        <v>22.200000000000045</v>
      </c>
      <c r="H23">
        <v>328125000</v>
      </c>
      <c r="I23">
        <v>0</v>
      </c>
    </row>
    <row r="24" spans="1:9" x14ac:dyDescent="0.25">
      <c r="A24" s="1" t="s">
        <v>31</v>
      </c>
      <c r="B24">
        <v>22.800000000000004</v>
      </c>
      <c r="C24">
        <v>19.090869363301227</v>
      </c>
      <c r="D24">
        <v>12.630619568991083</v>
      </c>
      <c r="E24">
        <v>6.4602497943101351</v>
      </c>
      <c r="F24">
        <v>1</v>
      </c>
      <c r="G24">
        <v>22.700000000000053</v>
      </c>
      <c r="H24">
        <v>265625000</v>
      </c>
      <c r="I24">
        <v>0</v>
      </c>
    </row>
    <row r="25" spans="1:9" x14ac:dyDescent="0.25">
      <c r="A25" s="1" t="s">
        <v>32</v>
      </c>
      <c r="B25">
        <v>19.7</v>
      </c>
      <c r="C25">
        <v>12.873404855634769</v>
      </c>
      <c r="D25">
        <v>6.4438580832526178</v>
      </c>
      <c r="E25">
        <v>6.4295467723821424</v>
      </c>
      <c r="F25">
        <v>-0.5881550341167765</v>
      </c>
      <c r="G25">
        <v>19.600000000000009</v>
      </c>
      <c r="H25">
        <v>343750000</v>
      </c>
      <c r="I25">
        <v>0</v>
      </c>
    </row>
    <row r="26" spans="1:9" x14ac:dyDescent="0.25">
      <c r="A26" s="1" t="s">
        <v>33</v>
      </c>
      <c r="B26">
        <v>4.9999999999999989E-2</v>
      </c>
      <c r="C26">
        <v>0.36327126400268028</v>
      </c>
      <c r="D26">
        <v>0.36327126400268028</v>
      </c>
      <c r="E26">
        <v>0</v>
      </c>
      <c r="F26">
        <v>0.36327126400268028</v>
      </c>
      <c r="G26">
        <v>0</v>
      </c>
      <c r="H26">
        <v>0</v>
      </c>
      <c r="I26">
        <v>1</v>
      </c>
    </row>
    <row r="27" spans="1:9" x14ac:dyDescent="0.25">
      <c r="A27" s="1" t="s">
        <v>34</v>
      </c>
      <c r="B27">
        <v>25.750000000000036</v>
      </c>
      <c r="C27">
        <v>27.18544900629497</v>
      </c>
      <c r="D27">
        <v>7.1102521141667792</v>
      </c>
      <c r="E27">
        <v>20.07519689212819</v>
      </c>
      <c r="F27">
        <v>-1</v>
      </c>
      <c r="G27">
        <v>25.700000000000095</v>
      </c>
      <c r="H27">
        <v>281250000</v>
      </c>
      <c r="I27">
        <v>0</v>
      </c>
    </row>
    <row r="28" spans="1:9" x14ac:dyDescent="0.25">
      <c r="A28" s="1" t="s">
        <v>35</v>
      </c>
      <c r="B28">
        <v>22.200000000000049</v>
      </c>
      <c r="C28">
        <v>15.312493664007356</v>
      </c>
      <c r="D28">
        <v>7.8967114323836807</v>
      </c>
      <c r="E28">
        <v>7.4157822316236777</v>
      </c>
      <c r="F28">
        <v>-0.90167700578468057</v>
      </c>
      <c r="G28">
        <v>22.100000000000044</v>
      </c>
      <c r="H28">
        <v>312500000</v>
      </c>
      <c r="I28">
        <v>0</v>
      </c>
    </row>
    <row r="29" spans="1:9" x14ac:dyDescent="0.25">
      <c r="A29" s="1" t="s">
        <v>36</v>
      </c>
      <c r="B29">
        <v>28.79999999999999</v>
      </c>
      <c r="C29">
        <v>27.781027602740263</v>
      </c>
      <c r="D29">
        <v>16.484298688752215</v>
      </c>
      <c r="E29">
        <v>11.296728913988053</v>
      </c>
      <c r="F29">
        <v>0.79248791668534402</v>
      </c>
      <c r="G29">
        <v>28.700000000000138</v>
      </c>
      <c r="H29">
        <v>343750000</v>
      </c>
      <c r="I29">
        <v>0</v>
      </c>
    </row>
    <row r="30" spans="1:9" x14ac:dyDescent="0.25">
      <c r="A30" s="1" t="s">
        <v>37</v>
      </c>
      <c r="B30">
        <v>21.600000000000016</v>
      </c>
      <c r="C30">
        <v>14.040695248642896</v>
      </c>
      <c r="D30">
        <v>6.7705787780372599</v>
      </c>
      <c r="E30">
        <v>7.2701164706056414</v>
      </c>
      <c r="F30">
        <v>0.69506915219770793</v>
      </c>
      <c r="G30">
        <v>21.500000000000036</v>
      </c>
      <c r="H30">
        <v>218750000</v>
      </c>
      <c r="I30">
        <v>0</v>
      </c>
    </row>
    <row r="31" spans="1:9" x14ac:dyDescent="0.25">
      <c r="A31" s="1" t="s">
        <v>38</v>
      </c>
      <c r="B31">
        <v>21.699999999999985</v>
      </c>
      <c r="C31">
        <v>22.404497580722037</v>
      </c>
      <c r="D31">
        <v>10.297745934482514</v>
      </c>
      <c r="E31">
        <v>12.106751646239525</v>
      </c>
      <c r="F31">
        <v>1</v>
      </c>
      <c r="G31">
        <v>22.000000000000043</v>
      </c>
      <c r="H31">
        <v>218750000</v>
      </c>
      <c r="I31">
        <v>0</v>
      </c>
    </row>
    <row r="32" spans="1:9" x14ac:dyDescent="0.25">
      <c r="A32" s="1" t="s">
        <v>39</v>
      </c>
      <c r="B32">
        <v>20.599999999999994</v>
      </c>
      <c r="C32">
        <v>12.654511701373167</v>
      </c>
      <c r="D32">
        <v>5.9909419329115634</v>
      </c>
      <c r="E32">
        <v>6.6635697684616062</v>
      </c>
      <c r="F32">
        <v>-0.58200766059104048</v>
      </c>
      <c r="G32">
        <v>20.500000000000021</v>
      </c>
      <c r="H32">
        <v>296875000</v>
      </c>
      <c r="I32">
        <v>0</v>
      </c>
    </row>
    <row r="33" spans="1:9" x14ac:dyDescent="0.25">
      <c r="A33" s="1" t="s">
        <v>40</v>
      </c>
      <c r="B33">
        <v>21.500000000000018</v>
      </c>
      <c r="C33">
        <v>15.174133935985246</v>
      </c>
      <c r="D33">
        <v>7.5088946514827963</v>
      </c>
      <c r="E33">
        <v>7.665239284502448</v>
      </c>
      <c r="F33">
        <v>-0.94920426049511164</v>
      </c>
      <c r="G33">
        <v>21.400000000000034</v>
      </c>
      <c r="H33">
        <v>234375000</v>
      </c>
      <c r="I33">
        <v>0</v>
      </c>
    </row>
    <row r="34" spans="1:9" x14ac:dyDescent="0.25">
      <c r="A34" s="1" t="s">
        <v>41</v>
      </c>
      <c r="B34">
        <v>21.299999999999979</v>
      </c>
      <c r="C34">
        <v>15.596198659005594</v>
      </c>
      <c r="D34">
        <v>8.4213893476197832</v>
      </c>
      <c r="E34">
        <v>7.1748093113858182</v>
      </c>
      <c r="F34">
        <v>-0.82849066263328019</v>
      </c>
      <c r="G34">
        <v>21.200000000000031</v>
      </c>
      <c r="H34">
        <v>234375000</v>
      </c>
      <c r="I34">
        <v>0</v>
      </c>
    </row>
    <row r="35" spans="1:9" x14ac:dyDescent="0.25">
      <c r="A35" s="1" t="s">
        <v>42</v>
      </c>
      <c r="B35">
        <v>21.300000000000018</v>
      </c>
      <c r="C35">
        <v>16.375956833695852</v>
      </c>
      <c r="D35">
        <v>8.0640263480612475</v>
      </c>
      <c r="E35">
        <v>8.3119304856346083</v>
      </c>
      <c r="F35">
        <v>0.81181611026333211</v>
      </c>
      <c r="G35">
        <v>21.200000000000031</v>
      </c>
      <c r="H35">
        <v>296875000</v>
      </c>
      <c r="I35">
        <v>0</v>
      </c>
    </row>
    <row r="36" spans="1:9" x14ac:dyDescent="0.25">
      <c r="A36" s="1" t="s">
        <v>43</v>
      </c>
      <c r="B36">
        <v>21.400000000000013</v>
      </c>
      <c r="C36">
        <v>17.583991922646351</v>
      </c>
      <c r="D36">
        <v>9.4022124352139631</v>
      </c>
      <c r="E36">
        <v>8.1817794874323866</v>
      </c>
      <c r="F36">
        <v>-1</v>
      </c>
      <c r="G36">
        <v>21.300000000000033</v>
      </c>
      <c r="H36">
        <v>281250000</v>
      </c>
      <c r="I36">
        <v>0</v>
      </c>
    </row>
    <row r="37" spans="1:9" x14ac:dyDescent="0.25">
      <c r="A37" s="1" t="s">
        <v>44</v>
      </c>
      <c r="B37">
        <v>19.400000000000002</v>
      </c>
      <c r="C37">
        <v>12.347260137043577</v>
      </c>
      <c r="D37">
        <v>6.5437010638750284</v>
      </c>
      <c r="E37">
        <v>5.8035590731685485</v>
      </c>
      <c r="F37">
        <v>-0.52535151038467331</v>
      </c>
      <c r="G37">
        <v>19.300000000000004</v>
      </c>
      <c r="H37">
        <v>171875000</v>
      </c>
      <c r="I37">
        <v>0</v>
      </c>
    </row>
    <row r="38" spans="1:9" x14ac:dyDescent="0.25">
      <c r="A38" s="1" t="s">
        <v>45</v>
      </c>
      <c r="B38">
        <v>33.100000000000058</v>
      </c>
      <c r="C38">
        <v>28.049130945735662</v>
      </c>
      <c r="D38">
        <v>11.016411342046023</v>
      </c>
      <c r="E38">
        <v>17.032719603689621</v>
      </c>
      <c r="F38">
        <v>-1</v>
      </c>
      <c r="G38">
        <v>33.000000000000199</v>
      </c>
      <c r="H38">
        <v>390625000</v>
      </c>
      <c r="I38">
        <v>0</v>
      </c>
    </row>
    <row r="39" spans="1:9" x14ac:dyDescent="0.25">
      <c r="A39" s="1" t="s">
        <v>46</v>
      </c>
      <c r="B39">
        <v>28.900000000000027</v>
      </c>
      <c r="C39">
        <v>27.873990853239313</v>
      </c>
      <c r="D39">
        <v>11.302438141220957</v>
      </c>
      <c r="E39">
        <v>16.571552712018352</v>
      </c>
      <c r="F39">
        <v>-0.89063509493200144</v>
      </c>
      <c r="G39">
        <v>28.800000000000139</v>
      </c>
      <c r="H39">
        <v>234375000</v>
      </c>
      <c r="I39">
        <v>0</v>
      </c>
    </row>
    <row r="40" spans="1:9" x14ac:dyDescent="0.25">
      <c r="A40" s="1" t="s">
        <v>47</v>
      </c>
      <c r="B40">
        <v>20.200000000000014</v>
      </c>
      <c r="C40">
        <v>13.011862662034209</v>
      </c>
      <c r="D40">
        <v>7.5658057052858476</v>
      </c>
      <c r="E40">
        <v>5.4460569567483645</v>
      </c>
      <c r="F40">
        <v>-0.53013785398834301</v>
      </c>
      <c r="G40">
        <v>20.100000000000016</v>
      </c>
      <c r="H40">
        <v>203125000</v>
      </c>
      <c r="I40">
        <v>0</v>
      </c>
    </row>
    <row r="41" spans="1:9" x14ac:dyDescent="0.25">
      <c r="A41" s="1" t="s">
        <v>48</v>
      </c>
      <c r="B41">
        <v>19.3</v>
      </c>
      <c r="C41">
        <v>14.89255465003694</v>
      </c>
      <c r="D41">
        <v>7.5134572914809983</v>
      </c>
      <c r="E41">
        <v>7.3790973585559545</v>
      </c>
      <c r="F41">
        <v>0.94898776568080923</v>
      </c>
      <c r="G41">
        <v>19.200000000000003</v>
      </c>
      <c r="H41">
        <v>171875000</v>
      </c>
      <c r="I41">
        <v>0</v>
      </c>
    </row>
    <row r="42" spans="1:9" x14ac:dyDescent="0.25">
      <c r="A42" s="1" t="s">
        <v>49</v>
      </c>
      <c r="B42">
        <v>19.2</v>
      </c>
      <c r="C42">
        <v>10.202633749009214</v>
      </c>
      <c r="D42">
        <v>5.0301422932089555</v>
      </c>
      <c r="E42">
        <v>5.1724914558002606</v>
      </c>
      <c r="F42">
        <v>-0.4438795201856669</v>
      </c>
      <c r="G42">
        <v>19.100000000000001</v>
      </c>
      <c r="H42">
        <v>234375000</v>
      </c>
      <c r="I42">
        <v>0</v>
      </c>
    </row>
    <row r="43" spans="1:9" x14ac:dyDescent="0.25">
      <c r="A43" s="1" t="s">
        <v>50</v>
      </c>
      <c r="B43">
        <v>19.999999999999986</v>
      </c>
      <c r="C43">
        <v>11.592982718060314</v>
      </c>
      <c r="D43">
        <v>4.9628200304792536</v>
      </c>
      <c r="E43">
        <v>6.6301626875810618</v>
      </c>
      <c r="F43">
        <v>0.23887852971837065</v>
      </c>
      <c r="G43">
        <v>19.900000000000013</v>
      </c>
      <c r="H43">
        <v>234375000</v>
      </c>
      <c r="I43">
        <v>0</v>
      </c>
    </row>
    <row r="44" spans="1:9" x14ac:dyDescent="0.25">
      <c r="A44" s="1" t="s">
        <v>51</v>
      </c>
      <c r="B44">
        <v>20.899999999999991</v>
      </c>
      <c r="C44">
        <v>14.688939600639078</v>
      </c>
      <c r="D44">
        <v>7.7840697957015887</v>
      </c>
      <c r="E44">
        <v>6.9048698049374835</v>
      </c>
      <c r="F44">
        <v>-0.88415639464253548</v>
      </c>
      <c r="G44">
        <v>20.800000000000026</v>
      </c>
      <c r="H44">
        <v>187500000</v>
      </c>
      <c r="I44">
        <v>0</v>
      </c>
    </row>
    <row r="45" spans="1:9" x14ac:dyDescent="0.25">
      <c r="A45" s="1" t="s">
        <v>52</v>
      </c>
      <c r="B45">
        <v>31.800000000000054</v>
      </c>
      <c r="C45">
        <v>31.621792910807763</v>
      </c>
      <c r="D45">
        <v>11.925963817125343</v>
      </c>
      <c r="E45">
        <v>19.695829093682441</v>
      </c>
      <c r="F45">
        <v>-1</v>
      </c>
      <c r="G45">
        <v>31.70000000000018</v>
      </c>
      <c r="H45">
        <v>375000000</v>
      </c>
      <c r="I45">
        <v>0</v>
      </c>
    </row>
    <row r="46" spans="1:9" x14ac:dyDescent="0.25">
      <c r="A46" s="1" t="s">
        <v>53</v>
      </c>
      <c r="B46">
        <v>20.600000000000026</v>
      </c>
      <c r="C46">
        <v>13.076891243987514</v>
      </c>
      <c r="D46">
        <v>6.6355700437635035</v>
      </c>
      <c r="E46">
        <v>6.4413212002240146</v>
      </c>
      <c r="F46">
        <v>0.84438263410333025</v>
      </c>
      <c r="G46">
        <v>20.500000000000021</v>
      </c>
      <c r="H46">
        <v>203125000</v>
      </c>
      <c r="I46">
        <v>0</v>
      </c>
    </row>
    <row r="47" spans="1:9" x14ac:dyDescent="0.25">
      <c r="A47" s="1" t="s">
        <v>54</v>
      </c>
      <c r="B47">
        <v>22.700000000000006</v>
      </c>
      <c r="C47">
        <v>18.950007149208449</v>
      </c>
      <c r="D47">
        <v>8.3956413906201881</v>
      </c>
      <c r="E47">
        <v>10.554365758588265</v>
      </c>
      <c r="F47">
        <v>-0.63533969688576342</v>
      </c>
      <c r="G47">
        <v>22.600000000000051</v>
      </c>
      <c r="H47">
        <v>421875000</v>
      </c>
      <c r="I47">
        <v>0</v>
      </c>
    </row>
    <row r="48" spans="1:9" x14ac:dyDescent="0.25">
      <c r="A48" s="1" t="s">
        <v>55</v>
      </c>
      <c r="B48">
        <v>27.893417289106399</v>
      </c>
      <c r="C48">
        <v>29.237479493840766</v>
      </c>
      <c r="D48">
        <v>17.646376289096423</v>
      </c>
      <c r="E48">
        <v>11.591103204744368</v>
      </c>
      <c r="F48">
        <v>1</v>
      </c>
      <c r="G48">
        <v>28.200000000000131</v>
      </c>
      <c r="H48">
        <v>281250000</v>
      </c>
      <c r="I48">
        <v>0</v>
      </c>
    </row>
    <row r="49" spans="1:9" x14ac:dyDescent="0.25">
      <c r="A49" s="1" t="s">
        <v>56</v>
      </c>
      <c r="B49">
        <v>25.800000000000043</v>
      </c>
      <c r="C49">
        <v>25.756131500750225</v>
      </c>
      <c r="D49">
        <v>10.022837850531877</v>
      </c>
      <c r="E49">
        <v>15.733293650218348</v>
      </c>
      <c r="F49">
        <v>-1</v>
      </c>
      <c r="G49">
        <v>26.100000000000101</v>
      </c>
      <c r="H49">
        <v>296875000</v>
      </c>
      <c r="I49">
        <v>0</v>
      </c>
    </row>
    <row r="50" spans="1:9" x14ac:dyDescent="0.25">
      <c r="A50" s="1" t="s">
        <v>57</v>
      </c>
      <c r="B50">
        <v>20.900000000000006</v>
      </c>
      <c r="C50">
        <v>15.284400232824909</v>
      </c>
      <c r="D50">
        <v>8.141621417862158</v>
      </c>
      <c r="E50">
        <v>7.142778814962746</v>
      </c>
      <c r="F50">
        <v>0.7542958526331609</v>
      </c>
      <c r="G50">
        <v>20.800000000000026</v>
      </c>
      <c r="H50">
        <v>437500000</v>
      </c>
      <c r="I50">
        <v>0</v>
      </c>
    </row>
    <row r="51" spans="1:9" x14ac:dyDescent="0.25">
      <c r="A51" s="1" t="s">
        <v>58</v>
      </c>
      <c r="B51">
        <v>25.200000000000017</v>
      </c>
      <c r="C51">
        <v>30.334715842900785</v>
      </c>
      <c r="D51">
        <v>17.4785288512061</v>
      </c>
      <c r="E51">
        <v>12.856186991694672</v>
      </c>
      <c r="F51">
        <v>1</v>
      </c>
      <c r="G51">
        <v>25.100000000000087</v>
      </c>
      <c r="H51">
        <v>421875000</v>
      </c>
      <c r="I51">
        <v>0</v>
      </c>
    </row>
    <row r="52" spans="1:9" x14ac:dyDescent="0.25">
      <c r="A52" s="1" t="s">
        <v>59</v>
      </c>
      <c r="B52">
        <v>21.899999999999991</v>
      </c>
      <c r="C52">
        <v>21.874023286985857</v>
      </c>
      <c r="D52">
        <v>9.4674929312534335</v>
      </c>
      <c r="E52">
        <v>12.406530355732414</v>
      </c>
      <c r="F52">
        <v>-1</v>
      </c>
      <c r="G52">
        <v>0</v>
      </c>
      <c r="H52">
        <v>328125000</v>
      </c>
      <c r="I52">
        <v>1</v>
      </c>
    </row>
    <row r="53" spans="1:9" x14ac:dyDescent="0.25">
      <c r="A53" s="1" t="s">
        <v>60</v>
      </c>
      <c r="B53">
        <v>19.299999999999997</v>
      </c>
      <c r="C53">
        <v>10.77611239227693</v>
      </c>
      <c r="D53">
        <v>5.601483995140061</v>
      </c>
      <c r="E53">
        <v>5.1746283971368623</v>
      </c>
      <c r="F53">
        <v>-0.63419968973100316</v>
      </c>
      <c r="G53">
        <v>19.200000000000003</v>
      </c>
      <c r="H53">
        <v>203125000</v>
      </c>
      <c r="I53">
        <v>0</v>
      </c>
    </row>
    <row r="54" spans="1:9" x14ac:dyDescent="0.25">
      <c r="A54" s="1" t="s">
        <v>61</v>
      </c>
      <c r="B54">
        <v>21.400000000000006</v>
      </c>
      <c r="C54">
        <v>14.055853012899266</v>
      </c>
      <c r="D54">
        <v>7.807738661753107</v>
      </c>
      <c r="E54">
        <v>6.248114351146163</v>
      </c>
      <c r="F54">
        <v>0.4972884467171359</v>
      </c>
      <c r="G54">
        <v>21.300000000000033</v>
      </c>
      <c r="H54">
        <v>312500000</v>
      </c>
      <c r="I54">
        <v>0</v>
      </c>
    </row>
    <row r="55" spans="1:9" x14ac:dyDescent="0.25">
      <c r="A55" s="1" t="s">
        <v>62</v>
      </c>
      <c r="B55">
        <v>23.100000000000023</v>
      </c>
      <c r="C55">
        <v>20.063021934086397</v>
      </c>
      <c r="D55">
        <v>10.127489287844718</v>
      </c>
      <c r="E55">
        <v>9.9355326462416862</v>
      </c>
      <c r="F55">
        <v>1</v>
      </c>
      <c r="G55">
        <v>23.000000000000057</v>
      </c>
      <c r="H55">
        <v>250000000</v>
      </c>
      <c r="I55">
        <v>0</v>
      </c>
    </row>
    <row r="56" spans="1:9" x14ac:dyDescent="0.25">
      <c r="A56" s="1" t="s">
        <v>63</v>
      </c>
      <c r="B56">
        <v>22.899999999999991</v>
      </c>
      <c r="C56">
        <v>20.210860751625528</v>
      </c>
      <c r="D56">
        <v>6.7206582975842348</v>
      </c>
      <c r="E56">
        <v>13.490202454041293</v>
      </c>
      <c r="F56">
        <v>-1</v>
      </c>
      <c r="G56">
        <v>22.800000000000054</v>
      </c>
      <c r="H56">
        <v>218750000</v>
      </c>
      <c r="I56">
        <v>0</v>
      </c>
    </row>
    <row r="57" spans="1:9" x14ac:dyDescent="0.25">
      <c r="A57" s="1" t="s">
        <v>64</v>
      </c>
      <c r="B57">
        <v>19.699999999999996</v>
      </c>
      <c r="C57">
        <v>15.750952682796587</v>
      </c>
      <c r="D57">
        <v>8.2874214050722763</v>
      </c>
      <c r="E57">
        <v>7.4635312777243135</v>
      </c>
      <c r="F57">
        <v>-0.96696484919275738</v>
      </c>
      <c r="G57">
        <v>20.000000000000014</v>
      </c>
      <c r="H57">
        <v>234375000</v>
      </c>
      <c r="I57">
        <v>0</v>
      </c>
    </row>
    <row r="58" spans="1:9" x14ac:dyDescent="0.25">
      <c r="A58" s="1" t="s">
        <v>65</v>
      </c>
      <c r="B58">
        <v>19.70000000000001</v>
      </c>
      <c r="C58">
        <v>11.762964154872407</v>
      </c>
      <c r="D58">
        <v>6.5160004749451845</v>
      </c>
      <c r="E58">
        <v>5.2469636799272319</v>
      </c>
      <c r="F58">
        <v>-0.57646431793054376</v>
      </c>
      <c r="G58">
        <v>19.600000000000009</v>
      </c>
      <c r="H58">
        <v>359375000</v>
      </c>
      <c r="I58">
        <v>0</v>
      </c>
    </row>
    <row r="59" spans="1:9" x14ac:dyDescent="0.25">
      <c r="A59" s="1" t="s">
        <v>66</v>
      </c>
      <c r="B59">
        <v>27.700000000000017</v>
      </c>
      <c r="C59">
        <v>24.331620306686958</v>
      </c>
      <c r="D59">
        <v>10.498708042184075</v>
      </c>
      <c r="E59">
        <v>13.832912264502919</v>
      </c>
      <c r="F59">
        <v>-1</v>
      </c>
      <c r="G59">
        <v>27.600000000000122</v>
      </c>
      <c r="H59">
        <v>390625000</v>
      </c>
      <c r="I59">
        <v>0</v>
      </c>
    </row>
    <row r="60" spans="1:9" x14ac:dyDescent="0.25">
      <c r="A60" s="1" t="s">
        <v>67</v>
      </c>
      <c r="B60">
        <v>25.300000000000026</v>
      </c>
      <c r="C60">
        <v>20.06889459014689</v>
      </c>
      <c r="D60">
        <v>8.7302278076449227</v>
      </c>
      <c r="E60">
        <v>11.338666782501964</v>
      </c>
      <c r="F60">
        <v>0.72654252800536057</v>
      </c>
      <c r="G60">
        <v>25.200000000000088</v>
      </c>
      <c r="H60">
        <v>312500000</v>
      </c>
      <c r="I60">
        <v>0</v>
      </c>
    </row>
    <row r="61" spans="1:9" x14ac:dyDescent="0.25">
      <c r="A61" s="1" t="s">
        <v>68</v>
      </c>
      <c r="B61">
        <v>22.900000000000034</v>
      </c>
      <c r="C61">
        <v>20.676601846554913</v>
      </c>
      <c r="D61">
        <v>12.906722561521118</v>
      </c>
      <c r="E61">
        <v>7.7698792850337961</v>
      </c>
      <c r="F61">
        <v>0.7647923576676785</v>
      </c>
      <c r="G61">
        <v>22.800000000000054</v>
      </c>
      <c r="H61">
        <v>218750000</v>
      </c>
      <c r="I61">
        <v>0</v>
      </c>
    </row>
    <row r="62" spans="1:9" x14ac:dyDescent="0.25">
      <c r="A62" s="1" t="s">
        <v>69</v>
      </c>
      <c r="B62">
        <v>22.000000000000021</v>
      </c>
      <c r="C62">
        <v>18.938362220369843</v>
      </c>
      <c r="D62">
        <v>9.5829824828292729</v>
      </c>
      <c r="E62">
        <v>9.3553797375405772</v>
      </c>
      <c r="F62">
        <v>-1</v>
      </c>
      <c r="G62">
        <v>21.900000000000041</v>
      </c>
      <c r="H62">
        <v>328125000</v>
      </c>
      <c r="I62">
        <v>0</v>
      </c>
    </row>
    <row r="63" spans="1:9" x14ac:dyDescent="0.25">
      <c r="A63" s="1" t="s">
        <v>70</v>
      </c>
      <c r="B63">
        <v>23.600000000000033</v>
      </c>
      <c r="C63">
        <v>21.336967009203811</v>
      </c>
      <c r="D63">
        <v>11.327530148233432</v>
      </c>
      <c r="E63">
        <v>10.009436860970361</v>
      </c>
      <c r="F63">
        <v>-1</v>
      </c>
      <c r="G63">
        <v>23.500000000000064</v>
      </c>
      <c r="H63">
        <v>296875000</v>
      </c>
      <c r="I63">
        <v>0</v>
      </c>
    </row>
    <row r="64" spans="1:9" x14ac:dyDescent="0.25">
      <c r="A64" s="1" t="s">
        <v>71</v>
      </c>
      <c r="B64">
        <v>26.399999999999995</v>
      </c>
      <c r="C64">
        <v>26.73339692216009</v>
      </c>
      <c r="D64">
        <v>14.963825732456414</v>
      </c>
      <c r="E64">
        <v>11.769571189703674</v>
      </c>
      <c r="F64">
        <v>1</v>
      </c>
      <c r="G64">
        <v>26.300000000000104</v>
      </c>
      <c r="H64">
        <v>312500000</v>
      </c>
      <c r="I64">
        <v>0</v>
      </c>
    </row>
    <row r="65" spans="1:9" x14ac:dyDescent="0.25">
      <c r="A65" s="1" t="s">
        <v>72</v>
      </c>
      <c r="B65">
        <v>30.70000000000007</v>
      </c>
      <c r="C65">
        <v>31.259441435013564</v>
      </c>
      <c r="D65">
        <v>21.207645627857211</v>
      </c>
      <c r="E65">
        <v>10.051795807156349</v>
      </c>
      <c r="F65">
        <v>1</v>
      </c>
      <c r="G65">
        <v>31.000000000000171</v>
      </c>
      <c r="H65">
        <v>359375000</v>
      </c>
      <c r="I65">
        <v>0</v>
      </c>
    </row>
    <row r="66" spans="1:9" x14ac:dyDescent="0.25">
      <c r="A66" s="1" t="s">
        <v>73</v>
      </c>
      <c r="B66">
        <v>21.300000000000015</v>
      </c>
      <c r="C66">
        <v>21.679073104149218</v>
      </c>
      <c r="D66">
        <v>11.259058105492485</v>
      </c>
      <c r="E66">
        <v>10.420014998656715</v>
      </c>
      <c r="F66">
        <v>-1</v>
      </c>
      <c r="G66">
        <v>21.200000000000031</v>
      </c>
      <c r="H66">
        <v>218750000</v>
      </c>
      <c r="I66">
        <v>0</v>
      </c>
    </row>
    <row r="67" spans="1:9" x14ac:dyDescent="0.25">
      <c r="A67" s="1" t="s">
        <v>74</v>
      </c>
      <c r="B67">
        <v>20.199999999999989</v>
      </c>
      <c r="C67">
        <v>12.440668921015689</v>
      </c>
      <c r="D67">
        <v>6.0113713335234937</v>
      </c>
      <c r="E67">
        <v>6.4292975874921989</v>
      </c>
      <c r="F67">
        <v>-1</v>
      </c>
      <c r="G67">
        <v>20.100000000000016</v>
      </c>
      <c r="H67">
        <v>234375000</v>
      </c>
      <c r="I67">
        <v>0</v>
      </c>
    </row>
    <row r="68" spans="1:9" x14ac:dyDescent="0.25">
      <c r="A68" s="1" t="s">
        <v>75</v>
      </c>
      <c r="B68">
        <v>21.300000000000022</v>
      </c>
      <c r="C68">
        <v>21.363026420730371</v>
      </c>
      <c r="D68">
        <v>11.275784274123367</v>
      </c>
      <c r="E68">
        <v>10.087242146606995</v>
      </c>
      <c r="F68">
        <v>1</v>
      </c>
      <c r="G68">
        <v>21.200000000000031</v>
      </c>
      <c r="H68">
        <v>218750000</v>
      </c>
      <c r="I68">
        <v>0</v>
      </c>
    </row>
    <row r="69" spans="1:9" x14ac:dyDescent="0.25">
      <c r="A69" s="1" t="s">
        <v>76</v>
      </c>
      <c r="B69">
        <v>21.749999999999989</v>
      </c>
      <c r="C69">
        <v>22.112513452109759</v>
      </c>
      <c r="D69">
        <v>11.540675634317722</v>
      </c>
      <c r="E69">
        <v>10.571837817792048</v>
      </c>
      <c r="F69">
        <v>1</v>
      </c>
      <c r="G69">
        <v>21.700000000000038</v>
      </c>
      <c r="H69">
        <v>406250000</v>
      </c>
      <c r="I69">
        <v>0</v>
      </c>
    </row>
    <row r="70" spans="1:9" x14ac:dyDescent="0.25">
      <c r="A70" s="1" t="s">
        <v>77</v>
      </c>
      <c r="B70">
        <v>22.800000000000008</v>
      </c>
      <c r="C70">
        <v>20.04321212326531</v>
      </c>
      <c r="D70">
        <v>10.587224015821597</v>
      </c>
      <c r="E70">
        <v>9.4559881074437193</v>
      </c>
      <c r="F70">
        <v>-1</v>
      </c>
      <c r="G70">
        <v>22.700000000000053</v>
      </c>
      <c r="H70">
        <v>187500000</v>
      </c>
      <c r="I70">
        <v>0</v>
      </c>
    </row>
    <row r="71" spans="1:9" x14ac:dyDescent="0.25">
      <c r="A71" s="1" t="s">
        <v>78</v>
      </c>
      <c r="B71">
        <v>4.9999999999999989E-2</v>
      </c>
      <c r="C71">
        <v>0.36327126400268028</v>
      </c>
      <c r="D71">
        <v>0</v>
      </c>
      <c r="E71">
        <v>0.36327126400268028</v>
      </c>
      <c r="F71">
        <v>-0.36327126400268028</v>
      </c>
      <c r="G71">
        <v>0</v>
      </c>
      <c r="H71">
        <v>0</v>
      </c>
      <c r="I71">
        <v>1</v>
      </c>
    </row>
    <row r="72" spans="1:9" x14ac:dyDescent="0.25">
      <c r="A72" s="1" t="s">
        <v>79</v>
      </c>
      <c r="B72">
        <v>20.000000000000014</v>
      </c>
      <c r="C72">
        <v>9.3646105065365024</v>
      </c>
      <c r="D72">
        <v>4.8995722091403255</v>
      </c>
      <c r="E72">
        <v>4.465038297396168</v>
      </c>
      <c r="F72">
        <v>0.51355017883177556</v>
      </c>
      <c r="G72">
        <v>19.900000000000013</v>
      </c>
      <c r="H72">
        <v>218750000</v>
      </c>
      <c r="I72">
        <v>0</v>
      </c>
    </row>
    <row r="73" spans="1:9" x14ac:dyDescent="0.25">
      <c r="A73" s="1" t="s">
        <v>80</v>
      </c>
      <c r="B73">
        <v>24.300000000000026</v>
      </c>
      <c r="C73">
        <v>19.534585024477899</v>
      </c>
      <c r="D73">
        <v>8.9534505890220188</v>
      </c>
      <c r="E73">
        <v>10.581134435455869</v>
      </c>
      <c r="F73">
        <v>1</v>
      </c>
      <c r="G73">
        <v>24.200000000000074</v>
      </c>
      <c r="H73">
        <v>375000000</v>
      </c>
      <c r="I73">
        <v>0</v>
      </c>
    </row>
    <row r="74" spans="1:9" x14ac:dyDescent="0.25">
      <c r="A74" s="1" t="s">
        <v>81</v>
      </c>
      <c r="B74">
        <v>20.699999999999964</v>
      </c>
      <c r="C74">
        <v>15.890416472059236</v>
      </c>
      <c r="D74">
        <v>7.4371142748268806</v>
      </c>
      <c r="E74">
        <v>8.4533021972323574</v>
      </c>
      <c r="F74">
        <v>1</v>
      </c>
      <c r="G74">
        <v>20.600000000000023</v>
      </c>
      <c r="H74">
        <v>265625000</v>
      </c>
      <c r="I74">
        <v>0</v>
      </c>
    </row>
    <row r="75" spans="1:9" x14ac:dyDescent="0.25">
      <c r="A75" s="1" t="s">
        <v>82</v>
      </c>
      <c r="B75">
        <v>20.699999999999992</v>
      </c>
      <c r="C75">
        <v>14.603800436204914</v>
      </c>
      <c r="D75">
        <v>7.2441344517571622</v>
      </c>
      <c r="E75">
        <v>7.3596659844477674</v>
      </c>
      <c r="F75">
        <v>1</v>
      </c>
      <c r="G75">
        <v>20.600000000000023</v>
      </c>
      <c r="H75">
        <v>437500000</v>
      </c>
      <c r="I75">
        <v>0</v>
      </c>
    </row>
    <row r="76" spans="1:9" x14ac:dyDescent="0.25">
      <c r="A76" s="1" t="s">
        <v>83</v>
      </c>
      <c r="B76">
        <v>19.700000000000003</v>
      </c>
      <c r="C76">
        <v>10.246569401947347</v>
      </c>
      <c r="D76">
        <v>6.1852993488204477</v>
      </c>
      <c r="E76">
        <v>4.0612700531268988</v>
      </c>
      <c r="F76">
        <v>-0.7067054898466103</v>
      </c>
      <c r="G76">
        <v>19.600000000000009</v>
      </c>
      <c r="H76">
        <v>218750000</v>
      </c>
      <c r="I76">
        <v>0</v>
      </c>
    </row>
    <row r="77" spans="1:9" x14ac:dyDescent="0.25">
      <c r="A77" s="1" t="s">
        <v>84</v>
      </c>
      <c r="B77">
        <v>23.199999999999982</v>
      </c>
      <c r="C77">
        <v>17.345095749490714</v>
      </c>
      <c r="D77">
        <v>6.5057451426126232</v>
      </c>
      <c r="E77">
        <v>10.839350606878082</v>
      </c>
      <c r="F77">
        <v>-0.91874036157717587</v>
      </c>
      <c r="G77">
        <v>23.100000000000058</v>
      </c>
      <c r="H77">
        <v>265625000</v>
      </c>
      <c r="I77">
        <v>0</v>
      </c>
    </row>
    <row r="78" spans="1:9" x14ac:dyDescent="0.25">
      <c r="A78" s="1" t="s">
        <v>85</v>
      </c>
      <c r="B78">
        <v>27.400000000000013</v>
      </c>
      <c r="C78">
        <v>26.065627496933413</v>
      </c>
      <c r="D78">
        <v>14.208083226532558</v>
      </c>
      <c r="E78">
        <v>11.857544270400849</v>
      </c>
      <c r="F78">
        <v>1</v>
      </c>
      <c r="G78">
        <v>27.300000000000118</v>
      </c>
      <c r="H78">
        <v>234375000</v>
      </c>
      <c r="I78">
        <v>0</v>
      </c>
    </row>
    <row r="79" spans="1:9" x14ac:dyDescent="0.25">
      <c r="A79" s="1" t="s">
        <v>86</v>
      </c>
      <c r="B79">
        <v>21.4</v>
      </c>
      <c r="C79">
        <v>14.809154006800611</v>
      </c>
      <c r="D79">
        <v>5.6035180816876755</v>
      </c>
      <c r="E79">
        <v>9.20563592511294</v>
      </c>
      <c r="F79">
        <v>0.90986010865565881</v>
      </c>
      <c r="G79">
        <v>21.300000000000033</v>
      </c>
      <c r="H79">
        <v>281250000</v>
      </c>
      <c r="I79">
        <v>0</v>
      </c>
    </row>
    <row r="80" spans="1:9" x14ac:dyDescent="0.25">
      <c r="A80" s="1" t="s">
        <v>87</v>
      </c>
      <c r="B80">
        <v>21.700000000000042</v>
      </c>
      <c r="C80">
        <v>20.669751026658183</v>
      </c>
      <c r="D80">
        <v>9.700357942034076</v>
      </c>
      <c r="E80">
        <v>10.969393084624112</v>
      </c>
      <c r="F80">
        <v>1</v>
      </c>
      <c r="G80">
        <v>21.600000000000037</v>
      </c>
      <c r="H80">
        <v>218750000</v>
      </c>
      <c r="I80">
        <v>0</v>
      </c>
    </row>
    <row r="81" spans="1:9" x14ac:dyDescent="0.25">
      <c r="A81" s="1" t="s">
        <v>88</v>
      </c>
      <c r="B81">
        <v>28.150000000000041</v>
      </c>
      <c r="C81">
        <v>26.515978255671534</v>
      </c>
      <c r="D81">
        <v>14.060844335743734</v>
      </c>
      <c r="E81">
        <v>12.455133919927807</v>
      </c>
      <c r="F81">
        <v>-1</v>
      </c>
      <c r="G81">
        <v>28.100000000000129</v>
      </c>
      <c r="H81">
        <v>296875000</v>
      </c>
      <c r="I81">
        <v>0</v>
      </c>
    </row>
    <row r="82" spans="1:9" x14ac:dyDescent="0.25">
      <c r="A82" s="1" t="s">
        <v>89</v>
      </c>
      <c r="B82">
        <v>21.299999999999994</v>
      </c>
      <c r="C82">
        <v>18.428911472337099</v>
      </c>
      <c r="D82">
        <v>10.117656168522892</v>
      </c>
      <c r="E82">
        <v>8.3112553038142014</v>
      </c>
      <c r="F82">
        <v>-0.61170743538955197</v>
      </c>
      <c r="G82">
        <v>21.200000000000031</v>
      </c>
      <c r="H82">
        <v>250000000</v>
      </c>
      <c r="I82">
        <v>0</v>
      </c>
    </row>
    <row r="83" spans="1:9" x14ac:dyDescent="0.25">
      <c r="A83" s="1" t="s">
        <v>90</v>
      </c>
      <c r="B83">
        <v>19.200000000000031</v>
      </c>
      <c r="C83">
        <v>8.2780402302309373</v>
      </c>
      <c r="D83">
        <v>4.1222091497898203</v>
      </c>
      <c r="E83">
        <v>4.1558310804411178</v>
      </c>
      <c r="F83">
        <v>-0.31741286895439558</v>
      </c>
      <c r="G83">
        <v>19.100000000000001</v>
      </c>
      <c r="H83">
        <v>296875000</v>
      </c>
      <c r="I83">
        <v>0</v>
      </c>
    </row>
    <row r="84" spans="1:9" x14ac:dyDescent="0.25">
      <c r="A84" s="1" t="s">
        <v>91</v>
      </c>
      <c r="B84">
        <v>19.600000000000009</v>
      </c>
      <c r="C84">
        <v>8.6395062845431454</v>
      </c>
      <c r="D84">
        <v>4.2874969384512021</v>
      </c>
      <c r="E84">
        <v>4.3520093460919407</v>
      </c>
      <c r="F84">
        <v>-0.37339262788146499</v>
      </c>
      <c r="G84">
        <v>19.500000000000007</v>
      </c>
      <c r="H84">
        <v>218750000</v>
      </c>
      <c r="I84">
        <v>0</v>
      </c>
    </row>
    <row r="85" spans="1:9" x14ac:dyDescent="0.25">
      <c r="A85" s="1" t="s">
        <v>92</v>
      </c>
      <c r="B85">
        <v>21.099999999999987</v>
      </c>
      <c r="C85">
        <v>14.004410875910237</v>
      </c>
      <c r="D85">
        <v>7.7911927470409683</v>
      </c>
      <c r="E85">
        <v>6.2132181288692641</v>
      </c>
      <c r="F85">
        <v>-0.60514177867084262</v>
      </c>
      <c r="G85">
        <v>21.000000000000028</v>
      </c>
      <c r="H85">
        <v>265625000</v>
      </c>
      <c r="I85">
        <v>0</v>
      </c>
    </row>
    <row r="86" spans="1:9" x14ac:dyDescent="0.25">
      <c r="A86" s="1" t="s">
        <v>93</v>
      </c>
      <c r="B86">
        <v>21.200000000000006</v>
      </c>
      <c r="C86">
        <v>15.900252335342575</v>
      </c>
      <c r="D86">
        <v>7.3420020925674008</v>
      </c>
      <c r="E86">
        <v>8.5582502427751805</v>
      </c>
      <c r="F86">
        <v>-0.89702109846355427</v>
      </c>
      <c r="G86">
        <v>21.10000000000003</v>
      </c>
      <c r="H86">
        <v>203125000</v>
      </c>
      <c r="I86">
        <v>0</v>
      </c>
    </row>
    <row r="87" spans="1:9" x14ac:dyDescent="0.25">
      <c r="A87" s="1" t="s">
        <v>94</v>
      </c>
      <c r="B87">
        <v>21.8</v>
      </c>
      <c r="C87">
        <v>15.55077821784214</v>
      </c>
      <c r="D87">
        <v>6.8099384022414915</v>
      </c>
      <c r="E87">
        <v>8.7408398156006442</v>
      </c>
      <c r="F87">
        <v>0.90707336047863407</v>
      </c>
      <c r="G87">
        <v>21.700000000000038</v>
      </c>
      <c r="H87">
        <v>328125000</v>
      </c>
      <c r="I87">
        <v>0</v>
      </c>
    </row>
    <row r="88" spans="1:9" x14ac:dyDescent="0.25">
      <c r="A88" s="1" t="s">
        <v>95</v>
      </c>
      <c r="B88">
        <v>20.150000000000006</v>
      </c>
      <c r="C88">
        <v>14.88895543310891</v>
      </c>
      <c r="D88">
        <v>7.3925035612397041</v>
      </c>
      <c r="E88">
        <v>7.4964518718691959</v>
      </c>
      <c r="F88">
        <v>1</v>
      </c>
      <c r="G88">
        <v>20.100000000000016</v>
      </c>
      <c r="H88">
        <v>250000000</v>
      </c>
      <c r="I88">
        <v>0</v>
      </c>
    </row>
    <row r="89" spans="1:9" x14ac:dyDescent="0.25">
      <c r="A89" s="1" t="s">
        <v>96</v>
      </c>
      <c r="B89">
        <v>19.899999999999999</v>
      </c>
      <c r="C89">
        <v>12.038325096847084</v>
      </c>
      <c r="D89">
        <v>6.7410838700513951</v>
      </c>
      <c r="E89">
        <v>5.2972412267956859</v>
      </c>
      <c r="F89">
        <v>0.37837559673109578</v>
      </c>
      <c r="G89">
        <v>19.800000000000011</v>
      </c>
      <c r="H89">
        <v>187500000</v>
      </c>
      <c r="I89">
        <v>0</v>
      </c>
    </row>
    <row r="90" spans="1:9" x14ac:dyDescent="0.25">
      <c r="A90" s="1" t="s">
        <v>97</v>
      </c>
      <c r="B90">
        <v>20.450000000000014</v>
      </c>
      <c r="C90">
        <v>17.454819962288571</v>
      </c>
      <c r="D90">
        <v>8.5234110463366051</v>
      </c>
      <c r="E90">
        <v>8.9314089159519572</v>
      </c>
      <c r="F90">
        <v>1</v>
      </c>
      <c r="G90">
        <v>20.40000000000002</v>
      </c>
      <c r="H90">
        <v>187500000</v>
      </c>
      <c r="I90">
        <v>0</v>
      </c>
    </row>
    <row r="91" spans="1:9" x14ac:dyDescent="0.25">
      <c r="A91" s="1" t="s">
        <v>98</v>
      </c>
      <c r="B91">
        <v>23.500000000000021</v>
      </c>
      <c r="C91">
        <v>22.307906216667408</v>
      </c>
      <c r="D91">
        <v>8.3544473697140962</v>
      </c>
      <c r="E91">
        <v>13.953458846953321</v>
      </c>
      <c r="F91">
        <v>-1</v>
      </c>
      <c r="G91">
        <v>23.400000000000063</v>
      </c>
      <c r="H91">
        <v>250000000</v>
      </c>
      <c r="I91">
        <v>0</v>
      </c>
    </row>
    <row r="92" spans="1:9" x14ac:dyDescent="0.25">
      <c r="A92" s="1" t="s">
        <v>99</v>
      </c>
      <c r="B92">
        <v>9.9999999999999992E-2</v>
      </c>
      <c r="C92">
        <v>0.22870093709853823</v>
      </c>
      <c r="D92">
        <v>0.22870093709853823</v>
      </c>
      <c r="E92">
        <v>0</v>
      </c>
      <c r="F92">
        <v>0.22870093709853823</v>
      </c>
      <c r="G92">
        <v>0</v>
      </c>
      <c r="H92">
        <v>0</v>
      </c>
      <c r="I92">
        <v>1</v>
      </c>
    </row>
    <row r="93" spans="1:9" x14ac:dyDescent="0.25">
      <c r="A93" s="1" t="s">
        <v>100</v>
      </c>
      <c r="B93">
        <v>21</v>
      </c>
      <c r="C93">
        <v>11.735894430648214</v>
      </c>
      <c r="D93">
        <v>5.7041121186979549</v>
      </c>
      <c r="E93">
        <v>6.0317823119502609</v>
      </c>
      <c r="F93">
        <v>0.61720265140961539</v>
      </c>
      <c r="G93">
        <v>20.900000000000027</v>
      </c>
      <c r="H93">
        <v>406250000</v>
      </c>
      <c r="I93">
        <v>0</v>
      </c>
    </row>
    <row r="94" spans="1:9" x14ac:dyDescent="0.25">
      <c r="A94" s="1" t="s">
        <v>101</v>
      </c>
      <c r="B94">
        <v>25.700000000000024</v>
      </c>
      <c r="C94">
        <v>23.832063848043731</v>
      </c>
      <c r="D94">
        <v>17.581871431242142</v>
      </c>
      <c r="E94">
        <v>6.2501924168015739</v>
      </c>
      <c r="F94">
        <v>1</v>
      </c>
      <c r="G94">
        <v>25.600000000000094</v>
      </c>
      <c r="H94">
        <v>468750000</v>
      </c>
      <c r="I94">
        <v>0</v>
      </c>
    </row>
    <row r="95" spans="1:9" x14ac:dyDescent="0.25">
      <c r="A95" s="1" t="s">
        <v>102</v>
      </c>
      <c r="B95">
        <v>19.000000000000007</v>
      </c>
      <c r="C95">
        <v>10.277527628165629</v>
      </c>
      <c r="D95">
        <v>5.6557476745581781</v>
      </c>
      <c r="E95">
        <v>4.6217799536074509</v>
      </c>
      <c r="F95">
        <v>0.28088335976480927</v>
      </c>
      <c r="G95">
        <v>18.899999999999999</v>
      </c>
      <c r="H95">
        <v>125000000</v>
      </c>
      <c r="I95">
        <v>0</v>
      </c>
    </row>
    <row r="96" spans="1:9" x14ac:dyDescent="0.25">
      <c r="A96" s="1" t="s">
        <v>103</v>
      </c>
      <c r="B96">
        <v>20.2</v>
      </c>
      <c r="C96">
        <v>14.772747308776866</v>
      </c>
      <c r="D96">
        <v>7.3403710343340407</v>
      </c>
      <c r="E96">
        <v>7.4323762744428254</v>
      </c>
      <c r="F96">
        <v>-1</v>
      </c>
      <c r="G96">
        <v>20.100000000000016</v>
      </c>
      <c r="H96">
        <v>343750000</v>
      </c>
      <c r="I96">
        <v>0</v>
      </c>
    </row>
    <row r="97" spans="1:9" x14ac:dyDescent="0.25">
      <c r="A97" s="1" t="s">
        <v>104</v>
      </c>
      <c r="B97">
        <v>33.829480300657899</v>
      </c>
      <c r="C97">
        <v>29.144871466155131</v>
      </c>
      <c r="D97">
        <v>14.595734135719518</v>
      </c>
      <c r="E97">
        <v>14.549137330435627</v>
      </c>
      <c r="F97">
        <v>-1</v>
      </c>
      <c r="G97">
        <v>34.900000000000226</v>
      </c>
      <c r="H97">
        <v>375000000</v>
      </c>
      <c r="I97">
        <v>0</v>
      </c>
    </row>
    <row r="98" spans="1:9" x14ac:dyDescent="0.25">
      <c r="A98" s="1" t="s">
        <v>105</v>
      </c>
      <c r="B98">
        <v>23.299999999999983</v>
      </c>
      <c r="C98">
        <v>19.975027291188503</v>
      </c>
      <c r="D98">
        <v>10.89781987942562</v>
      </c>
      <c r="E98">
        <v>9.0772074117628883</v>
      </c>
      <c r="F98">
        <v>-1</v>
      </c>
      <c r="G98">
        <v>23.20000000000006</v>
      </c>
      <c r="H98">
        <v>187500000</v>
      </c>
      <c r="I98">
        <v>0</v>
      </c>
    </row>
    <row r="99" spans="1:9" x14ac:dyDescent="0.25">
      <c r="A99" s="1" t="s">
        <v>106</v>
      </c>
      <c r="B99">
        <v>25.900000000000023</v>
      </c>
      <c r="C99">
        <v>24.723866574004376</v>
      </c>
      <c r="D99">
        <v>12.874058501917796</v>
      </c>
      <c r="E99">
        <v>11.849808072086571</v>
      </c>
      <c r="F99">
        <v>1</v>
      </c>
      <c r="G99">
        <v>25.800000000000097</v>
      </c>
      <c r="H99">
        <v>281250000</v>
      </c>
      <c r="I99">
        <v>0</v>
      </c>
    </row>
    <row r="100" spans="1:9" x14ac:dyDescent="0.25">
      <c r="A100" s="1" t="s">
        <v>107</v>
      </c>
      <c r="B100">
        <v>22.700000000000014</v>
      </c>
      <c r="C100">
        <v>21.580324965325914</v>
      </c>
      <c r="D100">
        <v>10.934154725375187</v>
      </c>
      <c r="E100">
        <v>10.646170239950719</v>
      </c>
      <c r="F100">
        <v>-1</v>
      </c>
      <c r="G100">
        <v>22.600000000000051</v>
      </c>
      <c r="H100">
        <v>312500000</v>
      </c>
      <c r="I100">
        <v>0</v>
      </c>
    </row>
    <row r="101" spans="1:9" x14ac:dyDescent="0.25">
      <c r="A101" s="1" t="s">
        <v>108</v>
      </c>
      <c r="B101">
        <v>19.300000000000011</v>
      </c>
      <c r="C101">
        <v>9.3076843153432876</v>
      </c>
      <c r="D101">
        <v>4.7456657948711705</v>
      </c>
      <c r="E101">
        <v>4.5620185204721153</v>
      </c>
      <c r="F101">
        <v>0.84382283628048116</v>
      </c>
      <c r="G101">
        <v>19.200000000000003</v>
      </c>
      <c r="H101">
        <v>218750000</v>
      </c>
      <c r="I101">
        <v>0</v>
      </c>
    </row>
    <row r="102" spans="1:9" x14ac:dyDescent="0.25">
      <c r="A102" s="1" t="s">
        <v>109</v>
      </c>
      <c r="B102">
        <v>25.700000000000031</v>
      </c>
      <c r="C102">
        <v>20.812185830134617</v>
      </c>
      <c r="D102">
        <v>10.089238471451381</v>
      </c>
      <c r="E102">
        <v>10.722947358683239</v>
      </c>
      <c r="F102">
        <v>0.97775425659005855</v>
      </c>
      <c r="G102">
        <v>25.600000000000094</v>
      </c>
      <c r="H102">
        <v>312500000</v>
      </c>
      <c r="I102">
        <v>0</v>
      </c>
    </row>
    <row r="103" spans="1:9" x14ac:dyDescent="0.25">
      <c r="A103" s="1" t="s">
        <v>110</v>
      </c>
      <c r="B103">
        <v>24.800000000000022</v>
      </c>
      <c r="C103">
        <v>24.602788203441534</v>
      </c>
      <c r="D103">
        <v>13.785738004856707</v>
      </c>
      <c r="E103">
        <v>10.817050198584836</v>
      </c>
      <c r="F103">
        <v>1</v>
      </c>
      <c r="G103">
        <v>24.700000000000081</v>
      </c>
      <c r="H103">
        <v>421875000</v>
      </c>
      <c r="I103">
        <v>0</v>
      </c>
    </row>
    <row r="104" spans="1:9" x14ac:dyDescent="0.25">
      <c r="A104" s="1" t="s">
        <v>111</v>
      </c>
      <c r="B104">
        <v>22.799999999999994</v>
      </c>
      <c r="C104">
        <v>22.340135529117418</v>
      </c>
      <c r="D104">
        <v>12.347133655088289</v>
      </c>
      <c r="E104">
        <v>9.9930018740291313</v>
      </c>
      <c r="F104">
        <v>-0.92516264965355433</v>
      </c>
      <c r="G104">
        <v>22.700000000000053</v>
      </c>
      <c r="H104">
        <v>359375000</v>
      </c>
      <c r="I104">
        <v>0</v>
      </c>
    </row>
    <row r="105" spans="1:9" x14ac:dyDescent="0.25">
      <c r="A105" s="1" t="s">
        <v>112</v>
      </c>
      <c r="B105">
        <v>20.550000000000008</v>
      </c>
      <c r="C105">
        <v>15.918091696249604</v>
      </c>
      <c r="D105">
        <v>9.2087235464793551</v>
      </c>
      <c r="E105">
        <v>6.7093681497702482</v>
      </c>
      <c r="F105">
        <v>0.87156395457960034</v>
      </c>
      <c r="G105">
        <v>20.500000000000021</v>
      </c>
      <c r="H105">
        <v>312500000</v>
      </c>
      <c r="I105">
        <v>0</v>
      </c>
    </row>
    <row r="106" spans="1:9" x14ac:dyDescent="0.25">
      <c r="A106" s="1" t="s">
        <v>113</v>
      </c>
      <c r="B106">
        <v>27.300000000000047</v>
      </c>
      <c r="C106">
        <v>26.938338771560439</v>
      </c>
      <c r="D106">
        <v>14.299930258660623</v>
      </c>
      <c r="E106">
        <v>12.638408512899789</v>
      </c>
      <c r="F106">
        <v>-1</v>
      </c>
      <c r="G106">
        <v>27.900000000000126</v>
      </c>
      <c r="H106">
        <v>390625000</v>
      </c>
      <c r="I106">
        <v>0</v>
      </c>
    </row>
    <row r="107" spans="1:9" x14ac:dyDescent="0.25">
      <c r="A107" s="1" t="s">
        <v>114</v>
      </c>
      <c r="B107">
        <v>22.499999999999989</v>
      </c>
      <c r="C107">
        <v>20.822639395219102</v>
      </c>
      <c r="D107">
        <v>10.806557829155235</v>
      </c>
      <c r="E107">
        <v>10.016081566063871</v>
      </c>
      <c r="F107">
        <v>1</v>
      </c>
      <c r="G107">
        <v>22.400000000000048</v>
      </c>
      <c r="H107">
        <v>203125000</v>
      </c>
      <c r="I107">
        <v>0</v>
      </c>
    </row>
    <row r="108" spans="1:9" x14ac:dyDescent="0.25">
      <c r="A108" s="1" t="s">
        <v>115</v>
      </c>
      <c r="B108">
        <v>22.099999999999991</v>
      </c>
      <c r="C108">
        <v>15.840238762881164</v>
      </c>
      <c r="D108">
        <v>5.6617817368986296</v>
      </c>
      <c r="E108">
        <v>10.17845702598253</v>
      </c>
      <c r="F108">
        <v>-1</v>
      </c>
      <c r="G108">
        <v>22.000000000000043</v>
      </c>
      <c r="H108">
        <v>296875000</v>
      </c>
      <c r="I108">
        <v>0</v>
      </c>
    </row>
    <row r="109" spans="1:9" x14ac:dyDescent="0.25">
      <c r="A109" s="1" t="s">
        <v>116</v>
      </c>
      <c r="B109">
        <v>20.70000000000001</v>
      </c>
      <c r="C109">
        <v>14.23148109112174</v>
      </c>
      <c r="D109">
        <v>9.4144230346593343</v>
      </c>
      <c r="E109">
        <v>4.8170580564623995</v>
      </c>
      <c r="F109">
        <v>1</v>
      </c>
      <c r="G109">
        <v>20.600000000000023</v>
      </c>
      <c r="H109">
        <v>328125000</v>
      </c>
      <c r="I109">
        <v>0</v>
      </c>
    </row>
    <row r="110" spans="1:9" x14ac:dyDescent="0.25">
      <c r="A110" s="1" t="s">
        <v>117</v>
      </c>
      <c r="B110">
        <v>24.999999999999996</v>
      </c>
      <c r="C110">
        <v>24.963242864367302</v>
      </c>
      <c r="D110">
        <v>12.118553729069916</v>
      </c>
      <c r="E110">
        <v>12.844689135297388</v>
      </c>
      <c r="F110">
        <v>1</v>
      </c>
      <c r="G110">
        <v>24.900000000000084</v>
      </c>
      <c r="H110">
        <v>343750000</v>
      </c>
      <c r="I110">
        <v>0</v>
      </c>
    </row>
    <row r="111" spans="1:9" x14ac:dyDescent="0.25">
      <c r="A111" s="1" t="s">
        <v>118</v>
      </c>
      <c r="B111">
        <v>34.000000000000078</v>
      </c>
      <c r="C111">
        <v>32.624729625679251</v>
      </c>
      <c r="D111">
        <v>16.595487713491007</v>
      </c>
      <c r="E111">
        <v>16.029241912188244</v>
      </c>
      <c r="F111">
        <v>1</v>
      </c>
      <c r="G111">
        <v>33.900000000000212</v>
      </c>
      <c r="H111">
        <v>296875000</v>
      </c>
      <c r="I111">
        <v>0</v>
      </c>
    </row>
    <row r="112" spans="1:9" x14ac:dyDescent="0.25">
      <c r="A112" s="1" t="s">
        <v>119</v>
      </c>
      <c r="B112">
        <v>24.1</v>
      </c>
      <c r="C112">
        <v>19.56913147126625</v>
      </c>
      <c r="D112">
        <v>5.1846160608691862</v>
      </c>
      <c r="E112">
        <v>14.384515410397075</v>
      </c>
      <c r="F112">
        <v>-1</v>
      </c>
      <c r="G112">
        <v>24.000000000000071</v>
      </c>
      <c r="H112">
        <v>312500000</v>
      </c>
      <c r="I112">
        <v>0</v>
      </c>
    </row>
    <row r="113" spans="1:9" x14ac:dyDescent="0.25">
      <c r="A113" s="1" t="s">
        <v>120</v>
      </c>
      <c r="B113">
        <v>20.400000000000013</v>
      </c>
      <c r="C113">
        <v>17.028131581337092</v>
      </c>
      <c r="D113">
        <v>8.4433739926922584</v>
      </c>
      <c r="E113">
        <v>8.5847575886448304</v>
      </c>
      <c r="F113">
        <v>-1</v>
      </c>
      <c r="G113">
        <v>20.300000000000018</v>
      </c>
      <c r="H113">
        <v>390625000</v>
      </c>
      <c r="I113">
        <v>0</v>
      </c>
    </row>
    <row r="114" spans="1:9" x14ac:dyDescent="0.25">
      <c r="A114" s="1" t="s">
        <v>121</v>
      </c>
      <c r="B114">
        <v>4.9999999999999989E-2</v>
      </c>
      <c r="C114">
        <v>0.36327126400268028</v>
      </c>
      <c r="D114">
        <v>0</v>
      </c>
      <c r="E114">
        <v>0.36327126400268028</v>
      </c>
      <c r="F114">
        <v>-0.36327126400268028</v>
      </c>
      <c r="G114">
        <v>0</v>
      </c>
      <c r="H114">
        <v>0</v>
      </c>
      <c r="I114">
        <v>1</v>
      </c>
    </row>
    <row r="115" spans="1:9" x14ac:dyDescent="0.25">
      <c r="A115" s="1" t="s">
        <v>122</v>
      </c>
      <c r="B115">
        <v>22.900000000000009</v>
      </c>
      <c r="C115">
        <v>12.228469280241741</v>
      </c>
      <c r="D115">
        <v>7.1852726615071942</v>
      </c>
      <c r="E115">
        <v>5.0431966187345507</v>
      </c>
      <c r="F115">
        <v>0.77567499711336252</v>
      </c>
      <c r="G115">
        <v>22.800000000000054</v>
      </c>
      <c r="H115">
        <v>281250000</v>
      </c>
      <c r="I115">
        <v>0</v>
      </c>
    </row>
    <row r="116" spans="1:9" x14ac:dyDescent="0.25">
      <c r="A116" s="1" t="s">
        <v>123</v>
      </c>
      <c r="B116">
        <v>23.300000000000011</v>
      </c>
      <c r="C116">
        <v>21.38737341962851</v>
      </c>
      <c r="D116">
        <v>9.0107388751172515</v>
      </c>
      <c r="E116">
        <v>12.376634544511258</v>
      </c>
      <c r="F116">
        <v>-0.93111622930686222</v>
      </c>
      <c r="G116">
        <v>23.20000000000006</v>
      </c>
      <c r="H116">
        <v>406250000</v>
      </c>
      <c r="I116">
        <v>0</v>
      </c>
    </row>
    <row r="117" spans="1:9" x14ac:dyDescent="0.25">
      <c r="A117" s="1" t="s">
        <v>124</v>
      </c>
      <c r="B117">
        <v>25.400000000000009</v>
      </c>
      <c r="C117">
        <v>25.516432720707748</v>
      </c>
      <c r="D117">
        <v>6.6262368772411682</v>
      </c>
      <c r="E117">
        <v>18.890195843466586</v>
      </c>
      <c r="F117">
        <v>-1</v>
      </c>
      <c r="G117">
        <v>25.30000000000009</v>
      </c>
      <c r="H117">
        <v>296875000</v>
      </c>
      <c r="I117">
        <v>0</v>
      </c>
    </row>
    <row r="118" spans="1:9" x14ac:dyDescent="0.25">
      <c r="A118" s="1" t="s">
        <v>125</v>
      </c>
      <c r="B118">
        <v>23.700000000000021</v>
      </c>
      <c r="C118">
        <v>20.432989311352195</v>
      </c>
      <c r="D118">
        <v>9.3842427376187807</v>
      </c>
      <c r="E118">
        <v>11.048746573733402</v>
      </c>
      <c r="F118">
        <v>-0.96805141216001545</v>
      </c>
      <c r="G118">
        <v>23.600000000000065</v>
      </c>
      <c r="H118">
        <v>390625000</v>
      </c>
      <c r="I118">
        <v>0</v>
      </c>
    </row>
    <row r="119" spans="1:9" x14ac:dyDescent="0.25">
      <c r="A119" s="1" t="s">
        <v>126</v>
      </c>
      <c r="B119">
        <v>23.2</v>
      </c>
      <c r="C119">
        <v>16.983153005490699</v>
      </c>
      <c r="D119">
        <v>9.1743459228783824</v>
      </c>
      <c r="E119">
        <v>7.8088070826123328</v>
      </c>
      <c r="F119">
        <v>1</v>
      </c>
      <c r="G119">
        <v>23.100000000000058</v>
      </c>
      <c r="H119">
        <v>328125000</v>
      </c>
      <c r="I119">
        <v>0</v>
      </c>
    </row>
    <row r="120" spans="1:9" x14ac:dyDescent="0.25">
      <c r="A120" s="1" t="s">
        <v>127</v>
      </c>
      <c r="B120">
        <v>25.000000000000004</v>
      </c>
      <c r="C120">
        <v>19.107995833802725</v>
      </c>
      <c r="D120">
        <v>6.5301527823260477</v>
      </c>
      <c r="E120">
        <v>12.577843051476677</v>
      </c>
      <c r="F120">
        <v>-0.9869712820535379</v>
      </c>
      <c r="G120">
        <v>24.900000000000084</v>
      </c>
      <c r="H120">
        <v>265625000</v>
      </c>
      <c r="I120">
        <v>0</v>
      </c>
    </row>
    <row r="121" spans="1:9" x14ac:dyDescent="0.25">
      <c r="A121" s="1" t="s">
        <v>128</v>
      </c>
      <c r="B121">
        <v>19.300000000000015</v>
      </c>
      <c r="C121">
        <v>15.249158860957085</v>
      </c>
      <c r="D121">
        <v>7.8002747240560772</v>
      </c>
      <c r="E121">
        <v>7.4488841369009986</v>
      </c>
      <c r="F121">
        <v>-1</v>
      </c>
      <c r="G121">
        <v>19.200000000000003</v>
      </c>
      <c r="H121">
        <v>250000000</v>
      </c>
      <c r="I121">
        <v>0</v>
      </c>
    </row>
    <row r="122" spans="1:9" x14ac:dyDescent="0.25">
      <c r="A122" s="1" t="s">
        <v>129</v>
      </c>
      <c r="B122">
        <v>28.900000000000052</v>
      </c>
      <c r="C122">
        <v>36.69200392844126</v>
      </c>
      <c r="D122">
        <v>15.890334915870753</v>
      </c>
      <c r="E122">
        <v>20.801669012570525</v>
      </c>
      <c r="F122">
        <v>-0.9814253037566254</v>
      </c>
      <c r="G122">
        <v>28.800000000000139</v>
      </c>
      <c r="H122">
        <v>390625000</v>
      </c>
      <c r="I122">
        <v>0</v>
      </c>
    </row>
    <row r="123" spans="1:9" x14ac:dyDescent="0.25">
      <c r="A123" s="1" t="s">
        <v>130</v>
      </c>
      <c r="B123">
        <v>28.000000000000089</v>
      </c>
      <c r="C123">
        <v>25.98271395059497</v>
      </c>
      <c r="D123">
        <v>13.637413812081714</v>
      </c>
      <c r="E123">
        <v>12.345300138513235</v>
      </c>
      <c r="F123">
        <v>0.77823831053584058</v>
      </c>
      <c r="G123">
        <v>27.900000000000126</v>
      </c>
      <c r="H123">
        <v>328125000</v>
      </c>
      <c r="I123">
        <v>0</v>
      </c>
    </row>
    <row r="124" spans="1:9" x14ac:dyDescent="0.25">
      <c r="A124" s="1" t="s">
        <v>131</v>
      </c>
      <c r="B124">
        <v>26.300000000000018</v>
      </c>
      <c r="C124">
        <v>21.487265014045647</v>
      </c>
      <c r="D124">
        <v>8.7226648432482499</v>
      </c>
      <c r="E124">
        <v>12.764600170797394</v>
      </c>
      <c r="F124">
        <v>1</v>
      </c>
      <c r="G124">
        <v>26.200000000000102</v>
      </c>
      <c r="H124">
        <v>312500000</v>
      </c>
      <c r="I124">
        <v>0</v>
      </c>
    </row>
    <row r="125" spans="1:9" x14ac:dyDescent="0.25">
      <c r="A125" s="1" t="s">
        <v>132</v>
      </c>
      <c r="B125">
        <v>19.200000000000014</v>
      </c>
      <c r="C125">
        <v>12.129317970781583</v>
      </c>
      <c r="D125">
        <v>6.6373465480454339</v>
      </c>
      <c r="E125">
        <v>5.4919714227361505</v>
      </c>
      <c r="F125">
        <v>-0.72654252800536057</v>
      </c>
      <c r="G125">
        <v>19.100000000000001</v>
      </c>
      <c r="H125">
        <v>265625000</v>
      </c>
      <c r="I125">
        <v>0</v>
      </c>
    </row>
    <row r="126" spans="1:9" x14ac:dyDescent="0.25">
      <c r="A126" s="1" t="s">
        <v>133</v>
      </c>
      <c r="B126">
        <v>31.400000000000048</v>
      </c>
      <c r="C126">
        <v>31.221298719830454</v>
      </c>
      <c r="D126">
        <v>19.064208384299054</v>
      </c>
      <c r="E126">
        <v>12.157090335531397</v>
      </c>
      <c r="F126">
        <v>1</v>
      </c>
      <c r="G126">
        <v>31.300000000000175</v>
      </c>
      <c r="H126">
        <v>515625000</v>
      </c>
      <c r="I126">
        <v>0</v>
      </c>
    </row>
    <row r="127" spans="1:9" x14ac:dyDescent="0.25">
      <c r="A127" s="1" t="s">
        <v>134</v>
      </c>
      <c r="B127">
        <v>22.810255735770998</v>
      </c>
      <c r="C127">
        <v>17.980097401229692</v>
      </c>
      <c r="D127">
        <v>8.8550317527296158</v>
      </c>
      <c r="E127">
        <v>9.1250656485000619</v>
      </c>
      <c r="F127">
        <v>1</v>
      </c>
      <c r="G127">
        <v>22.800000000000054</v>
      </c>
      <c r="H127">
        <v>156250000</v>
      </c>
      <c r="I127">
        <v>0</v>
      </c>
    </row>
    <row r="128" spans="1:9" x14ac:dyDescent="0.25">
      <c r="A128" s="1" t="s">
        <v>135</v>
      </c>
      <c r="B128">
        <v>19.100000000000005</v>
      </c>
      <c r="C128">
        <v>10.526043525048131</v>
      </c>
      <c r="D128">
        <v>6.0198766238517445</v>
      </c>
      <c r="E128">
        <v>4.5061669011963801</v>
      </c>
      <c r="F128">
        <v>0.43736202168704619</v>
      </c>
      <c r="G128">
        <v>19</v>
      </c>
      <c r="H128">
        <v>171875000</v>
      </c>
      <c r="I128">
        <v>0</v>
      </c>
    </row>
    <row r="129" spans="1:9" x14ac:dyDescent="0.25">
      <c r="A129" s="1" t="s">
        <v>136</v>
      </c>
      <c r="B129">
        <v>35.700000000000088</v>
      </c>
      <c r="C129">
        <v>33.102448498400008</v>
      </c>
      <c r="D129">
        <v>10.76092178573048</v>
      </c>
      <c r="E129">
        <v>22.341526712669548</v>
      </c>
      <c r="F129">
        <v>-1</v>
      </c>
      <c r="G129">
        <v>35.800000000000239</v>
      </c>
      <c r="H129">
        <v>500000000</v>
      </c>
      <c r="I129">
        <v>0</v>
      </c>
    </row>
    <row r="130" spans="1:9" x14ac:dyDescent="0.25">
      <c r="A130" s="1" t="s">
        <v>137</v>
      </c>
      <c r="B130">
        <v>20.000000000000004</v>
      </c>
      <c r="C130">
        <v>15.291599898193837</v>
      </c>
      <c r="D130">
        <v>8.6454736337835065</v>
      </c>
      <c r="E130">
        <v>6.6461262644103263</v>
      </c>
      <c r="F130">
        <v>1</v>
      </c>
      <c r="G130">
        <v>19.900000000000013</v>
      </c>
      <c r="H130">
        <v>343750000</v>
      </c>
      <c r="I130">
        <v>0</v>
      </c>
    </row>
    <row r="131" spans="1:9" x14ac:dyDescent="0.25">
      <c r="A131" s="1" t="s">
        <v>138</v>
      </c>
      <c r="B131">
        <v>25.887834568185411</v>
      </c>
      <c r="C131">
        <v>25.03801540394219</v>
      </c>
      <c r="D131">
        <v>13.856626642728219</v>
      </c>
      <c r="E131">
        <v>11.181388761213956</v>
      </c>
      <c r="F131">
        <v>0.89107782849051986</v>
      </c>
      <c r="G131">
        <v>27.100000000000115</v>
      </c>
      <c r="H131">
        <v>296875000</v>
      </c>
      <c r="I131">
        <v>0</v>
      </c>
    </row>
    <row r="132" spans="1:9" x14ac:dyDescent="0.25">
      <c r="A132" s="1" t="s">
        <v>139</v>
      </c>
      <c r="B132">
        <v>27.999999999999986</v>
      </c>
      <c r="C132">
        <v>31.942065575991215</v>
      </c>
      <c r="D132">
        <v>17.547296673581315</v>
      </c>
      <c r="E132">
        <v>14.394768902409915</v>
      </c>
      <c r="F132">
        <v>-1</v>
      </c>
      <c r="G132">
        <v>27.900000000000126</v>
      </c>
      <c r="H132">
        <v>281250000</v>
      </c>
      <c r="I132">
        <v>0</v>
      </c>
    </row>
    <row r="133" spans="1:9" x14ac:dyDescent="0.25">
      <c r="A133" s="1" t="s">
        <v>140</v>
      </c>
      <c r="B133">
        <v>24.499999999999989</v>
      </c>
      <c r="C133">
        <v>26.386071482343645</v>
      </c>
      <c r="D133">
        <v>13.722065325573315</v>
      </c>
      <c r="E133">
        <v>12.664006156770331</v>
      </c>
      <c r="F133">
        <v>0.99344925514285976</v>
      </c>
      <c r="G133">
        <v>24.400000000000077</v>
      </c>
      <c r="H133">
        <v>250000000</v>
      </c>
      <c r="I133">
        <v>0</v>
      </c>
    </row>
    <row r="134" spans="1:9" x14ac:dyDescent="0.25">
      <c r="A134" s="1" t="s">
        <v>141</v>
      </c>
      <c r="B134">
        <v>20.700000000000003</v>
      </c>
      <c r="C134">
        <v>13.292812063818037</v>
      </c>
      <c r="D134">
        <v>7.4702719082429203</v>
      </c>
      <c r="E134">
        <v>5.8225401555751173</v>
      </c>
      <c r="F134">
        <v>-0.71820956463525532</v>
      </c>
      <c r="G134">
        <v>20.600000000000023</v>
      </c>
      <c r="H134">
        <v>296875000</v>
      </c>
      <c r="I134">
        <v>0</v>
      </c>
    </row>
    <row r="135" spans="1:9" x14ac:dyDescent="0.25">
      <c r="A135" s="1" t="s">
        <v>142</v>
      </c>
      <c r="B135">
        <v>21.000000000000004</v>
      </c>
      <c r="C135">
        <v>13.496792844371667</v>
      </c>
      <c r="D135">
        <v>5.9907051759674301</v>
      </c>
      <c r="E135">
        <v>7.5060876684042404</v>
      </c>
      <c r="F135">
        <v>0.85253774225511947</v>
      </c>
      <c r="G135">
        <v>20.900000000000027</v>
      </c>
      <c r="H135">
        <v>312500000</v>
      </c>
      <c r="I135">
        <v>0</v>
      </c>
    </row>
    <row r="136" spans="1:9" x14ac:dyDescent="0.25">
      <c r="A136" s="1" t="s">
        <v>143</v>
      </c>
      <c r="B136">
        <v>22.700000000000021</v>
      </c>
      <c r="C136">
        <v>15.686047625893483</v>
      </c>
      <c r="D136">
        <v>7.6088906511811993</v>
      </c>
      <c r="E136">
        <v>8.0771569747122953</v>
      </c>
      <c r="F136">
        <v>-0.72654252800536057</v>
      </c>
      <c r="G136">
        <v>22.600000000000051</v>
      </c>
      <c r="H136">
        <v>343750000</v>
      </c>
      <c r="I136">
        <v>0</v>
      </c>
    </row>
    <row r="137" spans="1:9" x14ac:dyDescent="0.25">
      <c r="A137" s="1" t="s">
        <v>144</v>
      </c>
      <c r="B137">
        <v>19.400000000000009</v>
      </c>
      <c r="C137">
        <v>12.615444495700629</v>
      </c>
      <c r="D137">
        <v>6.465614287643735</v>
      </c>
      <c r="E137">
        <v>6.1498302080568896</v>
      </c>
      <c r="F137">
        <v>-0.72654252800536057</v>
      </c>
      <c r="G137">
        <v>19.300000000000004</v>
      </c>
      <c r="H137">
        <v>296875000</v>
      </c>
      <c r="I137">
        <v>0</v>
      </c>
    </row>
    <row r="138" spans="1:9" x14ac:dyDescent="0.25">
      <c r="A138" s="1" t="s">
        <v>145</v>
      </c>
      <c r="B138">
        <v>35.900000000000176</v>
      </c>
      <c r="C138">
        <v>36.077854978202261</v>
      </c>
      <c r="D138">
        <v>21.312183911463681</v>
      </c>
      <c r="E138">
        <v>14.765671066738513</v>
      </c>
      <c r="F138">
        <v>1</v>
      </c>
      <c r="G138">
        <v>35.800000000000239</v>
      </c>
      <c r="H138">
        <v>421875000</v>
      </c>
      <c r="I138">
        <v>0</v>
      </c>
    </row>
    <row r="139" spans="1:9" x14ac:dyDescent="0.25">
      <c r="A139" s="1" t="s">
        <v>146</v>
      </c>
      <c r="B139">
        <v>22.000000000000004</v>
      </c>
      <c r="C139">
        <v>13.628648778992636</v>
      </c>
      <c r="D139">
        <v>4.9351884041557934</v>
      </c>
      <c r="E139">
        <v>8.6934603748368531</v>
      </c>
      <c r="F139">
        <v>0.8084204016639891</v>
      </c>
      <c r="G139">
        <v>21.900000000000041</v>
      </c>
      <c r="H139">
        <v>343750000</v>
      </c>
      <c r="I139">
        <v>0</v>
      </c>
    </row>
    <row r="140" spans="1:9" x14ac:dyDescent="0.25">
      <c r="A140" s="1" t="s">
        <v>147</v>
      </c>
      <c r="B140">
        <v>19.699999999999992</v>
      </c>
      <c r="C140">
        <v>11.883241595331459</v>
      </c>
      <c r="D140">
        <v>6.538024119584656</v>
      </c>
      <c r="E140">
        <v>5.3452174757467992</v>
      </c>
      <c r="F140">
        <v>0.40192713715644413</v>
      </c>
      <c r="G140">
        <v>19.600000000000009</v>
      </c>
      <c r="H140">
        <v>265625000</v>
      </c>
      <c r="I140">
        <v>0</v>
      </c>
    </row>
    <row r="141" spans="1:9" x14ac:dyDescent="0.25">
      <c r="A141" s="1" t="s">
        <v>148</v>
      </c>
      <c r="B141">
        <v>38.000000000000156</v>
      </c>
      <c r="C141">
        <v>46.80767553462799</v>
      </c>
      <c r="D141">
        <v>25.882278557320653</v>
      </c>
      <c r="E141">
        <v>20.925396977307365</v>
      </c>
      <c r="F141">
        <v>-1</v>
      </c>
      <c r="G141">
        <v>37.900000000000269</v>
      </c>
      <c r="H141">
        <v>328125000</v>
      </c>
      <c r="I141">
        <v>0</v>
      </c>
    </row>
    <row r="142" spans="1:9" x14ac:dyDescent="0.25">
      <c r="A142" s="1" t="s">
        <v>149</v>
      </c>
      <c r="B142">
        <v>22.199999999999982</v>
      </c>
      <c r="C142">
        <v>22.43645904695143</v>
      </c>
      <c r="D142">
        <v>10.927800709331944</v>
      </c>
      <c r="E142">
        <v>11.508658337619487</v>
      </c>
      <c r="F142">
        <v>1</v>
      </c>
      <c r="G142">
        <v>22.50000000000005</v>
      </c>
      <c r="H142">
        <v>218750000</v>
      </c>
      <c r="I142">
        <v>0</v>
      </c>
    </row>
    <row r="143" spans="1:9" x14ac:dyDescent="0.25">
      <c r="A143" s="1" t="s">
        <v>150</v>
      </c>
      <c r="B143">
        <v>23.000000000000025</v>
      </c>
      <c r="C143">
        <v>17.919780786982869</v>
      </c>
      <c r="D143">
        <v>8.2520456570856666</v>
      </c>
      <c r="E143">
        <v>9.6677351298972027</v>
      </c>
      <c r="F143">
        <v>0.48098943500727742</v>
      </c>
      <c r="G143">
        <v>22.900000000000055</v>
      </c>
      <c r="H143">
        <v>328125000</v>
      </c>
      <c r="I143">
        <v>0</v>
      </c>
    </row>
    <row r="144" spans="1:9" x14ac:dyDescent="0.25">
      <c r="A144" s="1" t="s">
        <v>151</v>
      </c>
      <c r="B144">
        <v>20</v>
      </c>
      <c r="C144">
        <v>18.429951086764213</v>
      </c>
      <c r="D144">
        <v>9.4032541655826236</v>
      </c>
      <c r="E144">
        <v>9.0266969211815908</v>
      </c>
      <c r="F144">
        <v>-1</v>
      </c>
      <c r="G144">
        <v>19.900000000000013</v>
      </c>
      <c r="H144">
        <v>281250000</v>
      </c>
      <c r="I144">
        <v>0</v>
      </c>
    </row>
    <row r="145" spans="1:9" x14ac:dyDescent="0.25">
      <c r="A145" s="1" t="s">
        <v>152</v>
      </c>
      <c r="B145">
        <v>21.699999999999992</v>
      </c>
      <c r="C145">
        <v>18.530757990354999</v>
      </c>
      <c r="D145">
        <v>9.1688658851470528</v>
      </c>
      <c r="E145">
        <v>9.3618921052079518</v>
      </c>
      <c r="F145">
        <v>1</v>
      </c>
      <c r="G145">
        <v>21.600000000000037</v>
      </c>
      <c r="H145">
        <v>265625000</v>
      </c>
      <c r="I145">
        <v>0</v>
      </c>
    </row>
    <row r="146" spans="1:9" x14ac:dyDescent="0.25">
      <c r="A146" s="1" t="s">
        <v>153</v>
      </c>
      <c r="B146">
        <v>21.000000000000004</v>
      </c>
      <c r="C146">
        <v>15.75952303124744</v>
      </c>
      <c r="D146">
        <v>10.278682369160908</v>
      </c>
      <c r="E146">
        <v>5.480840662086532</v>
      </c>
      <c r="F146">
        <v>1</v>
      </c>
      <c r="G146">
        <v>20.900000000000027</v>
      </c>
      <c r="H146">
        <v>296875000</v>
      </c>
      <c r="I146">
        <v>0</v>
      </c>
    </row>
    <row r="147" spans="1:9" x14ac:dyDescent="0.25">
      <c r="A147" s="1" t="s">
        <v>154</v>
      </c>
      <c r="B147">
        <v>20.199999999999989</v>
      </c>
      <c r="C147">
        <v>17.149813441439914</v>
      </c>
      <c r="D147">
        <v>7.6611585339721273</v>
      </c>
      <c r="E147">
        <v>9.4886549074677813</v>
      </c>
      <c r="F147">
        <v>-1</v>
      </c>
      <c r="G147">
        <v>20.100000000000016</v>
      </c>
      <c r="H147">
        <v>218750000</v>
      </c>
      <c r="I147">
        <v>0</v>
      </c>
    </row>
    <row r="148" spans="1:9" x14ac:dyDescent="0.25">
      <c r="A148" s="1" t="s">
        <v>155</v>
      </c>
      <c r="B148">
        <v>21.000000000000014</v>
      </c>
      <c r="C148">
        <v>15.313608535091884</v>
      </c>
      <c r="D148">
        <v>4.3834400720309681</v>
      </c>
      <c r="E148">
        <v>10.930168463060916</v>
      </c>
      <c r="F148">
        <v>-1</v>
      </c>
      <c r="G148">
        <v>20.900000000000027</v>
      </c>
      <c r="H148">
        <v>296875000</v>
      </c>
      <c r="I148">
        <v>0</v>
      </c>
    </row>
    <row r="149" spans="1:9" x14ac:dyDescent="0.25">
      <c r="A149" s="1" t="s">
        <v>156</v>
      </c>
      <c r="B149">
        <v>28.000000000000078</v>
      </c>
      <c r="C149">
        <v>25.577120344530506</v>
      </c>
      <c r="D149">
        <v>13.425782648674826</v>
      </c>
      <c r="E149">
        <v>12.151337695855657</v>
      </c>
      <c r="F149">
        <v>1</v>
      </c>
      <c r="G149">
        <v>27.900000000000126</v>
      </c>
      <c r="H149">
        <v>281250000</v>
      </c>
      <c r="I149">
        <v>0</v>
      </c>
    </row>
    <row r="150" spans="1:9" x14ac:dyDescent="0.25">
      <c r="A150" s="1" t="s">
        <v>157</v>
      </c>
      <c r="B150">
        <v>24.900000000000002</v>
      </c>
      <c r="C150">
        <v>23.998476277334799</v>
      </c>
      <c r="D150">
        <v>10.442457966896551</v>
      </c>
      <c r="E150">
        <v>13.556018310438258</v>
      </c>
      <c r="F150">
        <v>0.61543084564660511</v>
      </c>
      <c r="G150">
        <v>0</v>
      </c>
      <c r="H150">
        <v>343750000</v>
      </c>
      <c r="I150">
        <v>1</v>
      </c>
    </row>
    <row r="151" spans="1:9" x14ac:dyDescent="0.25">
      <c r="A151" s="1" t="s">
        <v>158</v>
      </c>
      <c r="B151">
        <v>23.099999999999998</v>
      </c>
      <c r="C151">
        <v>18.173471579640943</v>
      </c>
      <c r="D151">
        <v>9.1625126761705786</v>
      </c>
      <c r="E151">
        <v>9.0109589034703657</v>
      </c>
      <c r="F151">
        <v>0.89907999912258951</v>
      </c>
      <c r="G151">
        <v>23.000000000000057</v>
      </c>
      <c r="H151">
        <v>203125000</v>
      </c>
      <c r="I151">
        <v>0</v>
      </c>
    </row>
    <row r="152" spans="1:9" x14ac:dyDescent="0.25">
      <c r="A152" s="1" t="s">
        <v>159</v>
      </c>
      <c r="B152">
        <v>18.900000000000016</v>
      </c>
      <c r="C152">
        <v>9.5841670531028065</v>
      </c>
      <c r="D152">
        <v>4.8231162714159481</v>
      </c>
      <c r="E152">
        <v>4.7610507816868592</v>
      </c>
      <c r="F152">
        <v>-0.51521376124364515</v>
      </c>
      <c r="G152">
        <v>18.799999999999997</v>
      </c>
      <c r="H152">
        <v>281250000</v>
      </c>
      <c r="I152">
        <v>0</v>
      </c>
    </row>
    <row r="153" spans="1:9" x14ac:dyDescent="0.25">
      <c r="A153" s="1" t="s">
        <v>160</v>
      </c>
      <c r="B153">
        <v>23.00000000000005</v>
      </c>
      <c r="C153">
        <v>27.25929761845579</v>
      </c>
      <c r="D153">
        <v>12.558369621688311</v>
      </c>
      <c r="E153">
        <v>14.70092799676749</v>
      </c>
      <c r="F153">
        <v>1</v>
      </c>
      <c r="G153">
        <v>22.900000000000055</v>
      </c>
      <c r="H153">
        <v>343750000</v>
      </c>
      <c r="I153">
        <v>0</v>
      </c>
    </row>
    <row r="154" spans="1:9" x14ac:dyDescent="0.25">
      <c r="A154" s="1" t="s">
        <v>161</v>
      </c>
      <c r="B154">
        <v>26.7</v>
      </c>
      <c r="C154">
        <v>26.929905003172291</v>
      </c>
      <c r="D154">
        <v>15.95525618403499</v>
      </c>
      <c r="E154">
        <v>10.974648819137311</v>
      </c>
      <c r="F154">
        <v>1</v>
      </c>
      <c r="G154">
        <v>26.600000000000108</v>
      </c>
      <c r="H154">
        <v>359375000</v>
      </c>
      <c r="I154">
        <v>0</v>
      </c>
    </row>
    <row r="155" spans="1:9" x14ac:dyDescent="0.25">
      <c r="A155" s="1" t="s">
        <v>162</v>
      </c>
      <c r="B155">
        <v>30.400000000000084</v>
      </c>
      <c r="C155">
        <v>17.401752958878511</v>
      </c>
      <c r="D155">
        <v>9.7679232112050798</v>
      </c>
      <c r="E155">
        <v>7.6338297476734223</v>
      </c>
      <c r="F155">
        <v>0.73931264257011353</v>
      </c>
      <c r="G155">
        <v>30.300000000000161</v>
      </c>
      <c r="H155">
        <v>375000000</v>
      </c>
      <c r="I155">
        <v>0</v>
      </c>
    </row>
    <row r="156" spans="1:9" x14ac:dyDescent="0.25">
      <c r="A156" s="1" t="s">
        <v>163</v>
      </c>
      <c r="B156">
        <v>21.249999999999979</v>
      </c>
      <c r="C156">
        <v>14.436827495259399</v>
      </c>
      <c r="D156">
        <v>6.6304482945108969</v>
      </c>
      <c r="E156">
        <v>7.8063792007484949</v>
      </c>
      <c r="F156">
        <v>1</v>
      </c>
      <c r="G156">
        <v>21.200000000000031</v>
      </c>
      <c r="H156">
        <v>296875000</v>
      </c>
      <c r="I156">
        <v>0</v>
      </c>
    </row>
    <row r="157" spans="1:9" x14ac:dyDescent="0.25">
      <c r="A157" s="1" t="s">
        <v>164</v>
      </c>
      <c r="B157">
        <v>19.100000000000019</v>
      </c>
      <c r="C157">
        <v>11.35018312756614</v>
      </c>
      <c r="D157">
        <v>6.5467128522104856</v>
      </c>
      <c r="E157">
        <v>4.8034702753556537</v>
      </c>
      <c r="F157">
        <v>0.95559397285649172</v>
      </c>
      <c r="G157">
        <v>19</v>
      </c>
      <c r="H157">
        <v>359375000</v>
      </c>
      <c r="I157">
        <v>0</v>
      </c>
    </row>
    <row r="158" spans="1:9" x14ac:dyDescent="0.25">
      <c r="A158" s="1" t="s">
        <v>165</v>
      </c>
      <c r="B158">
        <v>22.200000000000003</v>
      </c>
      <c r="C158">
        <v>21.090077577712073</v>
      </c>
      <c r="D158">
        <v>10.856821411965363</v>
      </c>
      <c r="E158">
        <v>10.233256165746724</v>
      </c>
      <c r="F158">
        <v>0.95642763480076542</v>
      </c>
      <c r="G158">
        <v>22.100000000000044</v>
      </c>
      <c r="H158">
        <v>203125000</v>
      </c>
      <c r="I158">
        <v>0</v>
      </c>
    </row>
    <row r="159" spans="1:9" x14ac:dyDescent="0.25">
      <c r="A159" s="1" t="s">
        <v>166</v>
      </c>
      <c r="B159">
        <v>24.299999999999997</v>
      </c>
      <c r="C159">
        <v>20.318978817892127</v>
      </c>
      <c r="D159">
        <v>8.4266148600583097</v>
      </c>
      <c r="E159">
        <v>11.892363957833808</v>
      </c>
      <c r="F159">
        <v>0.93531042542042986</v>
      </c>
      <c r="G159">
        <v>24.200000000000074</v>
      </c>
      <c r="H159">
        <v>484375000</v>
      </c>
      <c r="I159">
        <v>0</v>
      </c>
    </row>
    <row r="160" spans="1:9" x14ac:dyDescent="0.25">
      <c r="A160" s="1" t="s">
        <v>167</v>
      </c>
      <c r="B160">
        <v>23.442746232689014</v>
      </c>
      <c r="C160">
        <v>21.222705417446619</v>
      </c>
      <c r="D160">
        <v>10.372750393201946</v>
      </c>
      <c r="E160">
        <v>10.849955024244675</v>
      </c>
      <c r="F160">
        <v>1</v>
      </c>
      <c r="G160">
        <v>23.400000000000063</v>
      </c>
      <c r="H160">
        <v>296875000</v>
      </c>
      <c r="I160">
        <v>0</v>
      </c>
    </row>
    <row r="161" spans="1:9" x14ac:dyDescent="0.25">
      <c r="A161" s="1" t="s">
        <v>168</v>
      </c>
      <c r="B161">
        <v>26.699999999999982</v>
      </c>
      <c r="C161">
        <v>21.330168942406772</v>
      </c>
      <c r="D161">
        <v>10.008309440376884</v>
      </c>
      <c r="E161">
        <v>11.321859502029888</v>
      </c>
      <c r="F161">
        <v>-0.96748071039026051</v>
      </c>
      <c r="G161">
        <v>26.600000000000108</v>
      </c>
      <c r="H161">
        <v>421875000</v>
      </c>
      <c r="I161">
        <v>0</v>
      </c>
    </row>
    <row r="162" spans="1:9" x14ac:dyDescent="0.25">
      <c r="A162" s="1" t="s">
        <v>169</v>
      </c>
      <c r="B162">
        <v>30.700000000000017</v>
      </c>
      <c r="C162">
        <v>29.229658651442588</v>
      </c>
      <c r="D162">
        <v>12.892652891345808</v>
      </c>
      <c r="E162">
        <v>16.33700576009679</v>
      </c>
      <c r="F162">
        <v>1</v>
      </c>
      <c r="G162">
        <v>30.600000000000165</v>
      </c>
      <c r="H162">
        <v>468750000</v>
      </c>
      <c r="I162">
        <v>0</v>
      </c>
    </row>
    <row r="163" spans="1:9" x14ac:dyDescent="0.25">
      <c r="A163" s="1" t="s">
        <v>170</v>
      </c>
      <c r="B163">
        <v>22.035929376712648</v>
      </c>
      <c r="C163">
        <v>19.714649043836715</v>
      </c>
      <c r="D163">
        <v>8.2603036780021615</v>
      </c>
      <c r="E163">
        <v>11.454345365834543</v>
      </c>
      <c r="F163">
        <v>-1</v>
      </c>
      <c r="G163">
        <v>22.50000000000005</v>
      </c>
      <c r="H163">
        <v>281250000</v>
      </c>
      <c r="I163">
        <v>0</v>
      </c>
    </row>
    <row r="164" spans="1:9" x14ac:dyDescent="0.25">
      <c r="A164" s="1" t="s">
        <v>171</v>
      </c>
      <c r="B164">
        <v>24.191413502574076</v>
      </c>
      <c r="C164">
        <v>22.231669090918217</v>
      </c>
      <c r="D164">
        <v>13.41052116830763</v>
      </c>
      <c r="E164">
        <v>8.8211479226106011</v>
      </c>
      <c r="F164">
        <v>0.851933586514102</v>
      </c>
      <c r="G164">
        <v>24.700000000000081</v>
      </c>
      <c r="H164">
        <v>187500000</v>
      </c>
      <c r="I164">
        <v>0</v>
      </c>
    </row>
    <row r="165" spans="1:9" x14ac:dyDescent="0.25">
      <c r="A165" s="1" t="s">
        <v>172</v>
      </c>
      <c r="B165">
        <v>23.000000000000021</v>
      </c>
      <c r="C165">
        <v>13.947043752301052</v>
      </c>
      <c r="D165">
        <v>5.5249940005212981</v>
      </c>
      <c r="E165">
        <v>8.4220497517797561</v>
      </c>
      <c r="F165">
        <v>-0.5696035145547147</v>
      </c>
      <c r="G165">
        <v>22.900000000000055</v>
      </c>
      <c r="H165">
        <v>328125000</v>
      </c>
      <c r="I165">
        <v>0</v>
      </c>
    </row>
    <row r="166" spans="1:9" x14ac:dyDescent="0.25">
      <c r="A166" s="1" t="s">
        <v>173</v>
      </c>
      <c r="B166">
        <v>19.800000000000033</v>
      </c>
      <c r="C166">
        <v>11.753626238678292</v>
      </c>
      <c r="D166">
        <v>6.553797072306125</v>
      </c>
      <c r="E166">
        <v>5.199829166372167</v>
      </c>
      <c r="F166">
        <v>0.58370728955642459</v>
      </c>
      <c r="G166">
        <v>19.70000000000001</v>
      </c>
      <c r="H166">
        <v>265625000</v>
      </c>
      <c r="I166">
        <v>0</v>
      </c>
    </row>
    <row r="167" spans="1:9" x14ac:dyDescent="0.25">
      <c r="A167" s="1" t="s">
        <v>174</v>
      </c>
      <c r="B167">
        <v>18.999999999999996</v>
      </c>
      <c r="C167">
        <v>10.829792212150036</v>
      </c>
      <c r="D167">
        <v>5.8972984272839764</v>
      </c>
      <c r="E167">
        <v>4.9324937848660539</v>
      </c>
      <c r="F167">
        <v>-0.44257276929073708</v>
      </c>
      <c r="G167">
        <v>18.899999999999999</v>
      </c>
      <c r="H167">
        <v>46875000</v>
      </c>
      <c r="I167">
        <v>0</v>
      </c>
    </row>
    <row r="168" spans="1:9" x14ac:dyDescent="0.25">
      <c r="A168" s="1" t="s">
        <v>175</v>
      </c>
      <c r="B168">
        <v>23.10000000000003</v>
      </c>
      <c r="C168">
        <v>18.847555199027003</v>
      </c>
      <c r="D168">
        <v>7.2206220953712723</v>
      </c>
      <c r="E168">
        <v>11.626933103655741</v>
      </c>
      <c r="F168">
        <v>1</v>
      </c>
      <c r="G168">
        <v>23.000000000000057</v>
      </c>
      <c r="H168">
        <v>390625000</v>
      </c>
      <c r="I168">
        <v>0</v>
      </c>
    </row>
    <row r="169" spans="1:9" x14ac:dyDescent="0.25">
      <c r="A169" s="1" t="s">
        <v>176</v>
      </c>
      <c r="B169">
        <v>21.300000000000011</v>
      </c>
      <c r="C169">
        <v>11.477065770681023</v>
      </c>
      <c r="D169">
        <v>6.0510629164841427</v>
      </c>
      <c r="E169">
        <v>5.4260028541968808</v>
      </c>
      <c r="F169">
        <v>-1</v>
      </c>
      <c r="G169">
        <v>21.200000000000031</v>
      </c>
      <c r="H169">
        <v>234375000</v>
      </c>
      <c r="I169">
        <v>0</v>
      </c>
    </row>
    <row r="170" spans="1:9" x14ac:dyDescent="0.25">
      <c r="A170" s="1" t="s">
        <v>177</v>
      </c>
      <c r="B170">
        <v>25.300000000000026</v>
      </c>
      <c r="C170">
        <v>21.68855829983211</v>
      </c>
      <c r="D170">
        <v>8.7536191427442489</v>
      </c>
      <c r="E170">
        <v>12.934939157087857</v>
      </c>
      <c r="F170">
        <v>-0.53385630845376486</v>
      </c>
      <c r="G170">
        <v>25.200000000000088</v>
      </c>
      <c r="H170">
        <v>312500000</v>
      </c>
      <c r="I170">
        <v>0</v>
      </c>
    </row>
    <row r="171" spans="1:9" x14ac:dyDescent="0.25">
      <c r="A171" s="1" t="s">
        <v>178</v>
      </c>
      <c r="B171">
        <v>21.899999999999967</v>
      </c>
      <c r="C171">
        <v>18.607579390315941</v>
      </c>
      <c r="D171">
        <v>10.086499446298184</v>
      </c>
      <c r="E171">
        <v>8.5210799440177478</v>
      </c>
      <c r="F171">
        <v>-0.9773955822163547</v>
      </c>
      <c r="G171">
        <v>21.80000000000004</v>
      </c>
      <c r="H171">
        <v>187500000</v>
      </c>
      <c r="I171">
        <v>0</v>
      </c>
    </row>
    <row r="172" spans="1:9" x14ac:dyDescent="0.25">
      <c r="A172" s="1" t="s">
        <v>179</v>
      </c>
      <c r="B172">
        <v>21.900000000000002</v>
      </c>
      <c r="C172">
        <v>16.03036234562213</v>
      </c>
      <c r="D172">
        <v>5.1989645858082252</v>
      </c>
      <c r="E172">
        <v>10.83139775981391</v>
      </c>
      <c r="F172">
        <v>-1</v>
      </c>
      <c r="G172">
        <v>21.80000000000004</v>
      </c>
      <c r="H172">
        <v>156250000</v>
      </c>
      <c r="I172">
        <v>0</v>
      </c>
    </row>
    <row r="173" spans="1:9" x14ac:dyDescent="0.25">
      <c r="A173" s="1" t="s">
        <v>180</v>
      </c>
      <c r="B173">
        <v>23.150000000000034</v>
      </c>
      <c r="C173">
        <v>17.292587455192244</v>
      </c>
      <c r="D173">
        <v>9.8846119200560985</v>
      </c>
      <c r="E173">
        <v>7.4079755351361376</v>
      </c>
      <c r="F173">
        <v>-1</v>
      </c>
      <c r="G173">
        <v>23.100000000000058</v>
      </c>
      <c r="H173">
        <v>296875000</v>
      </c>
      <c r="I173">
        <v>0</v>
      </c>
    </row>
    <row r="174" spans="1:9" x14ac:dyDescent="0.25">
      <c r="A174" s="1" t="s">
        <v>181</v>
      </c>
      <c r="B174">
        <v>20.400000000000006</v>
      </c>
      <c r="C174">
        <v>12.235589757233774</v>
      </c>
      <c r="D174">
        <v>5.7135209410394499</v>
      </c>
      <c r="E174">
        <v>6.5220688161943219</v>
      </c>
      <c r="F174">
        <v>-0.86235873750315406</v>
      </c>
      <c r="G174">
        <v>20.300000000000018</v>
      </c>
      <c r="H174">
        <v>171875000</v>
      </c>
      <c r="I174">
        <v>0</v>
      </c>
    </row>
    <row r="175" spans="1:9" x14ac:dyDescent="0.25">
      <c r="A175" s="1" t="s">
        <v>182</v>
      </c>
      <c r="B175">
        <v>21.100000000000005</v>
      </c>
      <c r="C175">
        <v>18.35727557029038</v>
      </c>
      <c r="D175">
        <v>9.7437650851937008</v>
      </c>
      <c r="E175">
        <v>8.6135104850966719</v>
      </c>
      <c r="F175">
        <v>-0.83733665024262471</v>
      </c>
      <c r="G175">
        <v>21.000000000000028</v>
      </c>
      <c r="H175">
        <v>218750000</v>
      </c>
      <c r="I175">
        <v>0</v>
      </c>
    </row>
    <row r="176" spans="1:9" x14ac:dyDescent="0.25">
      <c r="A176" s="1" t="s">
        <v>183</v>
      </c>
      <c r="B176">
        <v>22.800000000000004</v>
      </c>
      <c r="C176">
        <v>20.516949497875167</v>
      </c>
      <c r="D176">
        <v>13.808941972055058</v>
      </c>
      <c r="E176">
        <v>6.70800752582009</v>
      </c>
      <c r="F176">
        <v>1</v>
      </c>
      <c r="G176">
        <v>22.700000000000053</v>
      </c>
      <c r="H176">
        <v>328125000</v>
      </c>
      <c r="I176">
        <v>0</v>
      </c>
    </row>
    <row r="177" spans="1:9" x14ac:dyDescent="0.25">
      <c r="A177" s="1" t="s">
        <v>184</v>
      </c>
      <c r="B177">
        <v>24.579968885142499</v>
      </c>
      <c r="C177">
        <v>26.302081427575477</v>
      </c>
      <c r="D177">
        <v>10.764315426244174</v>
      </c>
      <c r="E177">
        <v>15.53776600133131</v>
      </c>
      <c r="F177">
        <v>1</v>
      </c>
      <c r="G177">
        <v>25.000000000000085</v>
      </c>
      <c r="H177">
        <v>250000000</v>
      </c>
      <c r="I177">
        <v>0</v>
      </c>
    </row>
    <row r="178" spans="1:9" x14ac:dyDescent="0.25">
      <c r="A178" s="1" t="s">
        <v>185</v>
      </c>
      <c r="B178">
        <v>21.09999999999998</v>
      </c>
      <c r="C178">
        <v>12.825846574694022</v>
      </c>
      <c r="D178">
        <v>6.013589678251293</v>
      </c>
      <c r="E178">
        <v>6.8122568964427295</v>
      </c>
      <c r="F178">
        <v>0.39131044163914153</v>
      </c>
      <c r="G178">
        <v>21.000000000000028</v>
      </c>
      <c r="H178">
        <v>328125000</v>
      </c>
      <c r="I178">
        <v>0</v>
      </c>
    </row>
    <row r="179" spans="1:9" x14ac:dyDescent="0.25">
      <c r="A179" s="1" t="s">
        <v>186</v>
      </c>
      <c r="B179">
        <v>19.600000000000019</v>
      </c>
      <c r="C179">
        <v>10.832734193945305</v>
      </c>
      <c r="D179">
        <v>5.5467602294059608</v>
      </c>
      <c r="E179">
        <v>5.2859739645393411</v>
      </c>
      <c r="F179">
        <v>-0.7625004888524054</v>
      </c>
      <c r="G179">
        <v>19.500000000000007</v>
      </c>
      <c r="H179">
        <v>296875000</v>
      </c>
      <c r="I179">
        <v>0</v>
      </c>
    </row>
    <row r="180" spans="1:9" x14ac:dyDescent="0.25">
      <c r="A180" s="1" t="s">
        <v>187</v>
      </c>
      <c r="B180">
        <v>25.890237628726346</v>
      </c>
      <c r="C180">
        <v>24.726421992107984</v>
      </c>
      <c r="D180">
        <v>14.586978975880736</v>
      </c>
      <c r="E180">
        <v>10.139443016227242</v>
      </c>
      <c r="F180">
        <v>1</v>
      </c>
      <c r="G180">
        <v>26.300000000000104</v>
      </c>
      <c r="H180">
        <v>468750000</v>
      </c>
      <c r="I180">
        <v>0</v>
      </c>
    </row>
    <row r="181" spans="1:9" x14ac:dyDescent="0.25">
      <c r="A181" s="1" t="s">
        <v>188</v>
      </c>
      <c r="B181">
        <v>21.700000000000014</v>
      </c>
      <c r="C181">
        <v>17.0810762881855</v>
      </c>
      <c r="D181">
        <v>8.4875767588496593</v>
      </c>
      <c r="E181">
        <v>8.5934995293358423</v>
      </c>
      <c r="F181">
        <v>-0.95946049233753117</v>
      </c>
      <c r="G181">
        <v>21.600000000000037</v>
      </c>
      <c r="H181">
        <v>265625000</v>
      </c>
      <c r="I181">
        <v>0</v>
      </c>
    </row>
    <row r="182" spans="1:9" x14ac:dyDescent="0.25">
      <c r="A182" s="1" t="s">
        <v>189</v>
      </c>
      <c r="B182">
        <v>18.500000000000004</v>
      </c>
      <c r="C182">
        <v>6.9563480220069085</v>
      </c>
      <c r="D182">
        <v>3.9066938826987947</v>
      </c>
      <c r="E182">
        <v>3.0496541393081151</v>
      </c>
      <c r="F182">
        <v>0.39006294802638664</v>
      </c>
      <c r="G182">
        <v>18.399999999999991</v>
      </c>
      <c r="H182">
        <v>218750000</v>
      </c>
      <c r="I182">
        <v>0</v>
      </c>
    </row>
    <row r="183" spans="1:9" x14ac:dyDescent="0.25">
      <c r="A183" s="1" t="s">
        <v>190</v>
      </c>
      <c r="B183">
        <v>19.8</v>
      </c>
      <c r="C183">
        <v>12.97490799710881</v>
      </c>
      <c r="D183">
        <v>7.4949139605270494</v>
      </c>
      <c r="E183">
        <v>5.4799940365817577</v>
      </c>
      <c r="F183">
        <v>0.67876985750555896</v>
      </c>
      <c r="G183">
        <v>19.70000000000001</v>
      </c>
      <c r="H183">
        <v>218750000</v>
      </c>
      <c r="I183">
        <v>0</v>
      </c>
    </row>
    <row r="184" spans="1:9" x14ac:dyDescent="0.25">
      <c r="A184" s="1" t="s">
        <v>191</v>
      </c>
      <c r="B184">
        <v>25.000000000000014</v>
      </c>
      <c r="C184">
        <v>22.256583926462493</v>
      </c>
      <c r="D184">
        <v>8.3360017097739991</v>
      </c>
      <c r="E184">
        <v>13.920582216688487</v>
      </c>
      <c r="F184">
        <v>-1</v>
      </c>
      <c r="G184">
        <v>25.30000000000009</v>
      </c>
      <c r="H184">
        <v>281250000</v>
      </c>
      <c r="I184">
        <v>0</v>
      </c>
    </row>
    <row r="185" spans="1:9" x14ac:dyDescent="0.25">
      <c r="A185" s="1" t="s">
        <v>192</v>
      </c>
      <c r="B185">
        <v>22.668585624313405</v>
      </c>
      <c r="C185">
        <v>20.257363434781062</v>
      </c>
      <c r="D185">
        <v>10.59174616471857</v>
      </c>
      <c r="E185">
        <v>9.6656172700625085</v>
      </c>
      <c r="F185">
        <v>1</v>
      </c>
      <c r="G185">
        <v>23.000000000000057</v>
      </c>
      <c r="H185">
        <v>265625000</v>
      </c>
      <c r="I185">
        <v>0</v>
      </c>
    </row>
    <row r="186" spans="1:9" x14ac:dyDescent="0.25">
      <c r="A186" s="1" t="s">
        <v>193</v>
      </c>
      <c r="B186">
        <v>25.000000000000021</v>
      </c>
      <c r="C186">
        <v>15.992870230799621</v>
      </c>
      <c r="D186">
        <v>10.40320666580152</v>
      </c>
      <c r="E186">
        <v>5.5896635649981041</v>
      </c>
      <c r="F186">
        <v>-0.61464905187940877</v>
      </c>
      <c r="G186">
        <v>24.900000000000084</v>
      </c>
      <c r="H186">
        <v>218750000</v>
      </c>
      <c r="I186">
        <v>0</v>
      </c>
    </row>
    <row r="187" spans="1:9" x14ac:dyDescent="0.25">
      <c r="A187" s="1" t="s">
        <v>194</v>
      </c>
      <c r="B187">
        <v>28.300000000000018</v>
      </c>
      <c r="C187">
        <v>33.112260343746996</v>
      </c>
      <c r="D187">
        <v>13.551879662579532</v>
      </c>
      <c r="E187">
        <v>19.560380681167448</v>
      </c>
      <c r="F187">
        <v>-1</v>
      </c>
      <c r="G187">
        <v>28.200000000000131</v>
      </c>
      <c r="H187">
        <v>359375000</v>
      </c>
      <c r="I187">
        <v>0</v>
      </c>
    </row>
    <row r="188" spans="1:9" x14ac:dyDescent="0.25">
      <c r="A188" s="1" t="s">
        <v>195</v>
      </c>
      <c r="B188">
        <v>28.700000000000045</v>
      </c>
      <c r="C188">
        <v>27.867328388500184</v>
      </c>
      <c r="D188">
        <v>13.576107637629415</v>
      </c>
      <c r="E188">
        <v>14.29122075087078</v>
      </c>
      <c r="F188">
        <v>1</v>
      </c>
      <c r="G188">
        <v>28.600000000000136</v>
      </c>
      <c r="H188">
        <v>250000000</v>
      </c>
      <c r="I188">
        <v>0</v>
      </c>
    </row>
    <row r="189" spans="1:9" x14ac:dyDescent="0.25">
      <c r="A189" s="1" t="s">
        <v>196</v>
      </c>
      <c r="B189">
        <v>21.800000000000022</v>
      </c>
      <c r="C189">
        <v>14.819193815865795</v>
      </c>
      <c r="D189">
        <v>7.0387563266694393</v>
      </c>
      <c r="E189">
        <v>7.7804374891963564</v>
      </c>
      <c r="F189">
        <v>0.51597513268890749</v>
      </c>
      <c r="G189">
        <v>21.700000000000038</v>
      </c>
      <c r="H189">
        <v>281250000</v>
      </c>
      <c r="I189">
        <v>0</v>
      </c>
    </row>
    <row r="190" spans="1:9" x14ac:dyDescent="0.25">
      <c r="A190" s="1" t="s">
        <v>197</v>
      </c>
      <c r="B190">
        <v>20.400000000000006</v>
      </c>
      <c r="C190">
        <v>15.552057563885301</v>
      </c>
      <c r="D190">
        <v>8.7256046601374866</v>
      </c>
      <c r="E190">
        <v>6.826452903747807</v>
      </c>
      <c r="F190">
        <v>-1</v>
      </c>
      <c r="G190">
        <v>20.300000000000018</v>
      </c>
      <c r="H190">
        <v>171875000</v>
      </c>
      <c r="I190">
        <v>0</v>
      </c>
    </row>
    <row r="191" spans="1:9" x14ac:dyDescent="0.25">
      <c r="A191" s="1" t="s">
        <v>198</v>
      </c>
      <c r="B191">
        <v>23.100000000000012</v>
      </c>
      <c r="C191">
        <v>16.923823150046289</v>
      </c>
      <c r="D191">
        <v>6.2490121877250209</v>
      </c>
      <c r="E191">
        <v>10.674810962321262</v>
      </c>
      <c r="F191">
        <v>-1</v>
      </c>
      <c r="G191">
        <v>23.000000000000057</v>
      </c>
      <c r="H191">
        <v>406250000</v>
      </c>
      <c r="I191">
        <v>0</v>
      </c>
    </row>
    <row r="192" spans="1:9" x14ac:dyDescent="0.25">
      <c r="A192" s="1" t="s">
        <v>199</v>
      </c>
      <c r="B192">
        <v>25.100000000000009</v>
      </c>
      <c r="C192">
        <v>21.685502037247925</v>
      </c>
      <c r="D192">
        <v>7.4116866966291495</v>
      </c>
      <c r="E192">
        <v>14.273815340618768</v>
      </c>
      <c r="F192">
        <v>1</v>
      </c>
      <c r="G192">
        <v>25.000000000000085</v>
      </c>
      <c r="H192">
        <v>296875000</v>
      </c>
      <c r="I192">
        <v>0</v>
      </c>
    </row>
    <row r="193" spans="1:9" x14ac:dyDescent="0.25">
      <c r="A193" s="1" t="s">
        <v>200</v>
      </c>
      <c r="B193">
        <v>20.300000000000022</v>
      </c>
      <c r="C193">
        <v>15.070042609571574</v>
      </c>
      <c r="D193">
        <v>7.4980537626323347</v>
      </c>
      <c r="E193">
        <v>7.5719888469392416</v>
      </c>
      <c r="F193">
        <v>-1</v>
      </c>
      <c r="G193">
        <v>20.200000000000017</v>
      </c>
      <c r="H193">
        <v>250000000</v>
      </c>
      <c r="I193">
        <v>0</v>
      </c>
    </row>
    <row r="194" spans="1:9" x14ac:dyDescent="0.25">
      <c r="A194" s="1" t="s">
        <v>201</v>
      </c>
      <c r="B194">
        <v>25.800000000000015</v>
      </c>
      <c r="C194">
        <v>24.956583789776172</v>
      </c>
      <c r="D194">
        <v>16.74219004135816</v>
      </c>
      <c r="E194">
        <v>8.2143937484180309</v>
      </c>
      <c r="F194">
        <v>1</v>
      </c>
      <c r="G194">
        <v>25.700000000000095</v>
      </c>
      <c r="H194">
        <v>312500000</v>
      </c>
      <c r="I194">
        <v>0</v>
      </c>
    </row>
    <row r="195" spans="1:9" x14ac:dyDescent="0.25">
      <c r="A195" s="1" t="s">
        <v>202</v>
      </c>
      <c r="B195">
        <v>19.3</v>
      </c>
      <c r="C195">
        <v>11.686833115181901</v>
      </c>
      <c r="D195">
        <v>6.0713567363995384</v>
      </c>
      <c r="E195">
        <v>5.6154763787823647</v>
      </c>
      <c r="F195">
        <v>0.72654252800536057</v>
      </c>
      <c r="G195">
        <v>19.200000000000003</v>
      </c>
      <c r="H195">
        <v>171875000</v>
      </c>
      <c r="I195">
        <v>0</v>
      </c>
    </row>
    <row r="196" spans="1:9" x14ac:dyDescent="0.25">
      <c r="A196" s="1" t="s">
        <v>203</v>
      </c>
      <c r="B196">
        <v>20.400000000000002</v>
      </c>
      <c r="C196">
        <v>12.476630762766284</v>
      </c>
      <c r="D196">
        <v>6.7006728750132609</v>
      </c>
      <c r="E196">
        <v>5.7759578877530284</v>
      </c>
      <c r="F196">
        <v>-0.79735866707342407</v>
      </c>
      <c r="G196">
        <v>20.300000000000018</v>
      </c>
      <c r="H196">
        <v>265625000</v>
      </c>
      <c r="I196">
        <v>0</v>
      </c>
    </row>
    <row r="197" spans="1:9" x14ac:dyDescent="0.25">
      <c r="A197" s="1" t="s">
        <v>204</v>
      </c>
      <c r="B197">
        <v>24.699999999999974</v>
      </c>
      <c r="C197">
        <v>22.061368443426801</v>
      </c>
      <c r="D197">
        <v>10.943761092811297</v>
      </c>
      <c r="E197">
        <v>11.117607350615492</v>
      </c>
      <c r="F197">
        <v>1</v>
      </c>
      <c r="G197">
        <v>24.60000000000008</v>
      </c>
      <c r="H197">
        <v>312500000</v>
      </c>
      <c r="I197">
        <v>0</v>
      </c>
    </row>
    <row r="198" spans="1:9" x14ac:dyDescent="0.25">
      <c r="A198" s="1" t="s">
        <v>205</v>
      </c>
      <c r="B198">
        <v>23.300000000000015</v>
      </c>
      <c r="C198">
        <v>15.541452475416671</v>
      </c>
      <c r="D198">
        <v>6.3105706718499892</v>
      </c>
      <c r="E198">
        <v>9.2308818035666835</v>
      </c>
      <c r="F198">
        <v>0.7052606186721273</v>
      </c>
      <c r="G198">
        <v>23.20000000000006</v>
      </c>
      <c r="H198">
        <v>265625000</v>
      </c>
      <c r="I198">
        <v>0</v>
      </c>
    </row>
    <row r="199" spans="1:9" x14ac:dyDescent="0.25">
      <c r="A199" s="1" t="s">
        <v>206</v>
      </c>
      <c r="B199">
        <v>27.800000000000072</v>
      </c>
      <c r="C199">
        <v>26.643582245508959</v>
      </c>
      <c r="D199">
        <v>12.986451086301456</v>
      </c>
      <c r="E199">
        <v>13.657131159207495</v>
      </c>
      <c r="F199">
        <v>-1</v>
      </c>
      <c r="G199">
        <v>27.700000000000124</v>
      </c>
      <c r="H199">
        <v>218750000</v>
      </c>
      <c r="I199">
        <v>0</v>
      </c>
    </row>
    <row r="200" spans="1:9" x14ac:dyDescent="0.25">
      <c r="A200" s="1" t="s">
        <v>207</v>
      </c>
      <c r="B200">
        <v>21.850000000000005</v>
      </c>
      <c r="C200">
        <v>16.891552285355129</v>
      </c>
      <c r="D200">
        <v>8.6761903981977859</v>
      </c>
      <c r="E200">
        <v>8.2153618871573464</v>
      </c>
      <c r="F200">
        <v>-1</v>
      </c>
      <c r="G200">
        <v>21.80000000000004</v>
      </c>
      <c r="H200">
        <v>250000000</v>
      </c>
      <c r="I200">
        <v>0</v>
      </c>
    </row>
    <row r="201" spans="1:9" x14ac:dyDescent="0.25">
      <c r="A201" s="1" t="s">
        <v>208</v>
      </c>
      <c r="B201">
        <v>18.3</v>
      </c>
      <c r="C201">
        <v>9.0597688945325654</v>
      </c>
      <c r="D201">
        <v>5.0496364210897449</v>
      </c>
      <c r="E201">
        <v>4.0101324734428143</v>
      </c>
      <c r="F201">
        <v>0.72654252800536057</v>
      </c>
      <c r="G201">
        <v>18.199999999999989</v>
      </c>
      <c r="H201">
        <v>218750000</v>
      </c>
      <c r="I201">
        <v>0</v>
      </c>
    </row>
    <row r="202" spans="1:9" x14ac:dyDescent="0.25">
      <c r="A202" s="1" t="s">
        <v>209</v>
      </c>
      <c r="B202">
        <v>20.2</v>
      </c>
      <c r="C202">
        <v>14.285151296180556</v>
      </c>
      <c r="D202">
        <v>6.8783606507390127</v>
      </c>
      <c r="E202">
        <v>7.4067906454415402</v>
      </c>
      <c r="F202">
        <v>-0.4702636717103168</v>
      </c>
      <c r="G202">
        <v>20.100000000000016</v>
      </c>
      <c r="H202">
        <v>359375000</v>
      </c>
      <c r="I202">
        <v>0</v>
      </c>
    </row>
    <row r="203" spans="1:9" x14ac:dyDescent="0.25">
      <c r="A203" s="1" t="s">
        <v>210</v>
      </c>
      <c r="B203">
        <v>5.8000000000000016</v>
      </c>
      <c r="C203">
        <v>10.068183227625248</v>
      </c>
      <c r="D203">
        <v>6.2221969714342436</v>
      </c>
      <c r="E203">
        <v>3.8459862561910056</v>
      </c>
      <c r="F203">
        <v>1</v>
      </c>
      <c r="G203">
        <v>0</v>
      </c>
      <c r="H203">
        <v>78125000</v>
      </c>
      <c r="I203">
        <v>1</v>
      </c>
    </row>
    <row r="204" spans="1:9" x14ac:dyDescent="0.25">
      <c r="A204" s="1" t="s">
        <v>211</v>
      </c>
      <c r="B204">
        <v>21.300000000000018</v>
      </c>
      <c r="C204">
        <v>14.368578375923263</v>
      </c>
      <c r="D204">
        <v>6.8523954058273366</v>
      </c>
      <c r="E204">
        <v>7.5161829700959242</v>
      </c>
      <c r="F204">
        <v>-1</v>
      </c>
      <c r="G204">
        <v>21.200000000000031</v>
      </c>
      <c r="H204">
        <v>203125000</v>
      </c>
      <c r="I204">
        <v>0</v>
      </c>
    </row>
    <row r="205" spans="1:9" x14ac:dyDescent="0.25">
      <c r="A205" s="1" t="s">
        <v>212</v>
      </c>
      <c r="B205">
        <v>27.200000000000021</v>
      </c>
      <c r="C205">
        <v>26.366455822696935</v>
      </c>
      <c r="D205">
        <v>7.2775429413604806</v>
      </c>
      <c r="E205">
        <v>19.088912881336455</v>
      </c>
      <c r="F205">
        <v>-1</v>
      </c>
      <c r="G205">
        <v>0</v>
      </c>
      <c r="H205">
        <v>515625000</v>
      </c>
      <c r="I205">
        <v>1</v>
      </c>
    </row>
    <row r="206" spans="1:9" x14ac:dyDescent="0.25">
      <c r="A206" s="1" t="s">
        <v>213</v>
      </c>
      <c r="B206">
        <v>30.200000000000003</v>
      </c>
      <c r="C206">
        <v>24.619700280763674</v>
      </c>
      <c r="D206">
        <v>15.645264393924357</v>
      </c>
      <c r="E206">
        <v>8.9744358868393252</v>
      </c>
      <c r="F206">
        <v>-0.92889976297675636</v>
      </c>
      <c r="G206">
        <v>30.100000000000158</v>
      </c>
      <c r="H206">
        <v>296875000</v>
      </c>
      <c r="I206">
        <v>0</v>
      </c>
    </row>
    <row r="207" spans="1:9" x14ac:dyDescent="0.25">
      <c r="A207" s="1" t="s">
        <v>214</v>
      </c>
      <c r="B207">
        <v>20</v>
      </c>
      <c r="C207">
        <v>10.730868138128397</v>
      </c>
      <c r="D207">
        <v>5.4089514407210153</v>
      </c>
      <c r="E207">
        <v>5.3219166974073833</v>
      </c>
      <c r="F207">
        <v>0.38196580526468882</v>
      </c>
      <c r="G207">
        <v>19.900000000000013</v>
      </c>
      <c r="H207">
        <v>281250000</v>
      </c>
      <c r="I207">
        <v>0</v>
      </c>
    </row>
    <row r="208" spans="1:9" x14ac:dyDescent="0.25">
      <c r="A208" s="1" t="s">
        <v>215</v>
      </c>
      <c r="B208">
        <v>20.100000000000001</v>
      </c>
      <c r="C208">
        <v>15.921558238092475</v>
      </c>
      <c r="D208">
        <v>7.928379285889779</v>
      </c>
      <c r="E208">
        <v>7.9931789522026957</v>
      </c>
      <c r="F208">
        <v>-0.78860469216251472</v>
      </c>
      <c r="G208">
        <v>20.000000000000014</v>
      </c>
      <c r="H208">
        <v>218750000</v>
      </c>
      <c r="I208">
        <v>0</v>
      </c>
    </row>
    <row r="209" spans="1:9" x14ac:dyDescent="0.25">
      <c r="A209" s="1" t="s">
        <v>216</v>
      </c>
      <c r="B209">
        <v>25.300000000000026</v>
      </c>
      <c r="C209">
        <v>20.024026053077574</v>
      </c>
      <c r="D209">
        <v>8.3245060123362151</v>
      </c>
      <c r="E209">
        <v>11.699520040741351</v>
      </c>
      <c r="F209">
        <v>-1</v>
      </c>
      <c r="G209">
        <v>25.200000000000088</v>
      </c>
      <c r="H209">
        <v>328125000</v>
      </c>
      <c r="I209">
        <v>0</v>
      </c>
    </row>
    <row r="210" spans="1:9" x14ac:dyDescent="0.25">
      <c r="A210" s="1" t="s">
        <v>217</v>
      </c>
      <c r="B210">
        <v>28.800000000000036</v>
      </c>
      <c r="C210">
        <v>22.825832951812483</v>
      </c>
      <c r="D210">
        <v>14.053289385634054</v>
      </c>
      <c r="E210">
        <v>8.7725435661784363</v>
      </c>
      <c r="F210">
        <v>-0.65636276053166354</v>
      </c>
      <c r="G210">
        <v>28.700000000000138</v>
      </c>
      <c r="H210">
        <v>359375000</v>
      </c>
      <c r="I210">
        <v>0</v>
      </c>
    </row>
    <row r="211" spans="1:9" x14ac:dyDescent="0.25">
      <c r="A211" s="1" t="s">
        <v>218</v>
      </c>
      <c r="B211">
        <v>27.400000000000038</v>
      </c>
      <c r="C211">
        <v>22.335031311660714</v>
      </c>
      <c r="D211">
        <v>13.630025021767219</v>
      </c>
      <c r="E211">
        <v>8.7050062898934986</v>
      </c>
      <c r="F211">
        <v>-0.72654252800536057</v>
      </c>
      <c r="G211">
        <v>27.300000000000118</v>
      </c>
      <c r="H211">
        <v>328125000</v>
      </c>
      <c r="I211">
        <v>0</v>
      </c>
    </row>
    <row r="212" spans="1:9" x14ac:dyDescent="0.25">
      <c r="A212" s="1" t="s">
        <v>219</v>
      </c>
      <c r="B212">
        <v>23.800000000000022</v>
      </c>
      <c r="C212">
        <v>19.989880513492519</v>
      </c>
      <c r="D212">
        <v>14.17283143908344</v>
      </c>
      <c r="E212">
        <v>5.8170490744090824</v>
      </c>
      <c r="F212">
        <v>1</v>
      </c>
      <c r="G212">
        <v>24.400000000000077</v>
      </c>
      <c r="H212">
        <v>312500000</v>
      </c>
      <c r="I212">
        <v>0</v>
      </c>
    </row>
    <row r="213" spans="1:9" x14ac:dyDescent="0.25">
      <c r="A213" s="1" t="s">
        <v>220</v>
      </c>
      <c r="B213">
        <v>22.171575260563827</v>
      </c>
      <c r="C213">
        <v>21.679960993647555</v>
      </c>
      <c r="D213">
        <v>8.672588601003115</v>
      </c>
      <c r="E213">
        <v>13.007372392644434</v>
      </c>
      <c r="F213">
        <v>1</v>
      </c>
      <c r="G213">
        <v>0</v>
      </c>
      <c r="H213">
        <v>296875000</v>
      </c>
      <c r="I213">
        <v>1</v>
      </c>
    </row>
    <row r="214" spans="1:9" x14ac:dyDescent="0.25">
      <c r="A214" s="1" t="s">
        <v>221</v>
      </c>
      <c r="B214">
        <v>22.400000000000034</v>
      </c>
      <c r="C214">
        <v>17.020277186724886</v>
      </c>
      <c r="D214">
        <v>5.4993258869410395</v>
      </c>
      <c r="E214">
        <v>11.520951299783848</v>
      </c>
      <c r="F214">
        <v>-0.72726295605791869</v>
      </c>
      <c r="G214">
        <v>22.300000000000047</v>
      </c>
      <c r="H214">
        <v>375000000</v>
      </c>
      <c r="I214">
        <v>0</v>
      </c>
    </row>
    <row r="215" spans="1:9" x14ac:dyDescent="0.25">
      <c r="A215" s="1" t="s">
        <v>222</v>
      </c>
      <c r="B215">
        <v>19.599999999999998</v>
      </c>
      <c r="C215">
        <v>12.513442873928993</v>
      </c>
      <c r="D215">
        <v>6.6264647813839419</v>
      </c>
      <c r="E215">
        <v>5.8869780925450472</v>
      </c>
      <c r="F215">
        <v>0.68504924889620655</v>
      </c>
      <c r="G215">
        <v>19.500000000000007</v>
      </c>
      <c r="H215">
        <v>281250000</v>
      </c>
      <c r="I215">
        <v>0</v>
      </c>
    </row>
    <row r="216" spans="1:9" x14ac:dyDescent="0.25">
      <c r="A216" s="1" t="s">
        <v>223</v>
      </c>
      <c r="B216">
        <v>21.20000000000001</v>
      </c>
      <c r="C216">
        <v>16.280833216462515</v>
      </c>
      <c r="D216">
        <v>8.5507004771661261</v>
      </c>
      <c r="E216">
        <v>7.7301327392963888</v>
      </c>
      <c r="F216">
        <v>0.64778347612946519</v>
      </c>
      <c r="G216">
        <v>21.10000000000003</v>
      </c>
      <c r="H216">
        <v>406250000</v>
      </c>
      <c r="I216">
        <v>0</v>
      </c>
    </row>
    <row r="217" spans="1:9" x14ac:dyDescent="0.25">
      <c r="A217" s="1" t="s">
        <v>224</v>
      </c>
      <c r="B217">
        <v>25.900000000000031</v>
      </c>
      <c r="C217">
        <v>27.238111694123326</v>
      </c>
      <c r="D217">
        <v>13.114815446333562</v>
      </c>
      <c r="E217">
        <v>14.123296247789748</v>
      </c>
      <c r="F217">
        <v>1</v>
      </c>
      <c r="G217">
        <v>25.800000000000097</v>
      </c>
      <c r="H217">
        <v>453125000</v>
      </c>
      <c r="I217">
        <v>0</v>
      </c>
    </row>
    <row r="218" spans="1:9" x14ac:dyDescent="0.25">
      <c r="A218" s="1" t="s">
        <v>225</v>
      </c>
      <c r="B218">
        <v>19.999999999999989</v>
      </c>
      <c r="C218">
        <v>9.470217863729836</v>
      </c>
      <c r="D218">
        <v>4.2986057221280971</v>
      </c>
      <c r="E218">
        <v>5.171612141601738</v>
      </c>
      <c r="F218">
        <v>0.4999402608422967</v>
      </c>
      <c r="G218">
        <v>19.900000000000013</v>
      </c>
      <c r="H218">
        <v>218750000</v>
      </c>
      <c r="I218">
        <v>0</v>
      </c>
    </row>
    <row r="219" spans="1:9" x14ac:dyDescent="0.25">
      <c r="A219" s="1" t="s">
        <v>226</v>
      </c>
      <c r="B219">
        <v>21.904253317774511</v>
      </c>
      <c r="C219">
        <v>17.068897294512929</v>
      </c>
      <c r="D219">
        <v>9.6250913354350374</v>
      </c>
      <c r="E219">
        <v>7.4438059590778751</v>
      </c>
      <c r="F219">
        <v>0.64324290283769558</v>
      </c>
      <c r="G219">
        <v>22.300000000000047</v>
      </c>
      <c r="H219">
        <v>437500000</v>
      </c>
      <c r="I219">
        <v>0</v>
      </c>
    </row>
    <row r="220" spans="1:9" x14ac:dyDescent="0.25">
      <c r="A220" s="1" t="s">
        <v>227</v>
      </c>
      <c r="B220">
        <v>21.700000000000031</v>
      </c>
      <c r="C220">
        <v>19.712616031881382</v>
      </c>
      <c r="D220">
        <v>10.357404093338193</v>
      </c>
      <c r="E220">
        <v>9.3552119385431816</v>
      </c>
      <c r="F220">
        <v>-0.7596224912064673</v>
      </c>
      <c r="G220">
        <v>21.600000000000037</v>
      </c>
      <c r="H220">
        <v>265625000</v>
      </c>
      <c r="I220">
        <v>0</v>
      </c>
    </row>
    <row r="221" spans="1:9" x14ac:dyDescent="0.25">
      <c r="A221" s="1" t="s">
        <v>228</v>
      </c>
      <c r="B221">
        <v>18.79999999999999</v>
      </c>
      <c r="C221">
        <v>9.2201395157046697</v>
      </c>
      <c r="D221">
        <v>5.1576391536187094</v>
      </c>
      <c r="E221">
        <v>4.0625003620859541</v>
      </c>
      <c r="F221">
        <v>0.78504731176688258</v>
      </c>
      <c r="G221">
        <v>18.699999999999996</v>
      </c>
      <c r="H221">
        <v>218750000</v>
      </c>
      <c r="I221">
        <v>0</v>
      </c>
    </row>
    <row r="222" spans="1:9" x14ac:dyDescent="0.25">
      <c r="A222" s="1" t="s">
        <v>229</v>
      </c>
      <c r="B222">
        <v>20.500000000000021</v>
      </c>
      <c r="C222">
        <v>13.68078345938595</v>
      </c>
      <c r="D222">
        <v>7.756145236630557</v>
      </c>
      <c r="E222">
        <v>5.9246382227553935</v>
      </c>
      <c r="F222">
        <v>-0.55075421270438429</v>
      </c>
      <c r="G222">
        <v>20.40000000000002</v>
      </c>
      <c r="H222">
        <v>265625000</v>
      </c>
      <c r="I222">
        <v>0</v>
      </c>
    </row>
    <row r="223" spans="1:9" x14ac:dyDescent="0.25">
      <c r="A223" s="1" t="s">
        <v>230</v>
      </c>
      <c r="B223">
        <v>24.000000000000014</v>
      </c>
      <c r="C223">
        <v>22.127230988700425</v>
      </c>
      <c r="D223">
        <v>9.6941299819315141</v>
      </c>
      <c r="E223">
        <v>12.433101006768915</v>
      </c>
      <c r="F223">
        <v>1</v>
      </c>
      <c r="G223">
        <v>24.000000000000071</v>
      </c>
      <c r="H223">
        <v>312500000</v>
      </c>
      <c r="I223">
        <v>0</v>
      </c>
    </row>
    <row r="224" spans="1:9" x14ac:dyDescent="0.25">
      <c r="A224" s="1" t="s">
        <v>231</v>
      </c>
      <c r="B224">
        <v>8.5499999999999989</v>
      </c>
      <c r="C224">
        <v>10.886019666512894</v>
      </c>
      <c r="D224">
        <v>3.7346850963449896</v>
      </c>
      <c r="E224">
        <v>7.1513345701679052</v>
      </c>
      <c r="F224">
        <v>-1</v>
      </c>
      <c r="G224">
        <v>0</v>
      </c>
      <c r="H224">
        <v>78125000</v>
      </c>
      <c r="I224">
        <v>1</v>
      </c>
    </row>
    <row r="225" spans="1:9" x14ac:dyDescent="0.25">
      <c r="A225" s="1" t="s">
        <v>232</v>
      </c>
      <c r="B225">
        <v>25.770072395037321</v>
      </c>
      <c r="C225">
        <v>24.339073550657353</v>
      </c>
      <c r="D225">
        <v>14.619785304644008</v>
      </c>
      <c r="E225">
        <v>9.7192882460133454</v>
      </c>
      <c r="F225">
        <v>-1</v>
      </c>
      <c r="G225">
        <v>27.200000000000117</v>
      </c>
      <c r="H225">
        <v>312500000</v>
      </c>
      <c r="I225">
        <v>0</v>
      </c>
    </row>
    <row r="226" spans="1:9" x14ac:dyDescent="0.25">
      <c r="A226" s="1" t="s">
        <v>233</v>
      </c>
      <c r="B226">
        <v>21.300000000000026</v>
      </c>
      <c r="C226">
        <v>17.646222000165007</v>
      </c>
      <c r="D226">
        <v>8.4946484460349758</v>
      </c>
      <c r="E226">
        <v>9.151573554130028</v>
      </c>
      <c r="F226">
        <v>0.91056149053945123</v>
      </c>
      <c r="G226">
        <v>21.200000000000031</v>
      </c>
      <c r="H226">
        <v>296875000</v>
      </c>
      <c r="I226">
        <v>0</v>
      </c>
    </row>
    <row r="227" spans="1:9" x14ac:dyDescent="0.25">
      <c r="A227" s="1" t="s">
        <v>234</v>
      </c>
      <c r="B227">
        <v>19.799999999999994</v>
      </c>
      <c r="C227">
        <v>12.192337610454787</v>
      </c>
      <c r="D227">
        <v>6.5358804904791477</v>
      </c>
      <c r="E227">
        <v>5.656457119975645</v>
      </c>
      <c r="F227">
        <v>-0.44425328637732386</v>
      </c>
      <c r="G227">
        <v>19.70000000000001</v>
      </c>
      <c r="H227">
        <v>203125000</v>
      </c>
      <c r="I227">
        <v>0</v>
      </c>
    </row>
    <row r="228" spans="1:9" x14ac:dyDescent="0.25">
      <c r="A228" s="1" t="s">
        <v>235</v>
      </c>
      <c r="B228">
        <v>20.500000000000028</v>
      </c>
      <c r="C228">
        <v>12.101494564560774</v>
      </c>
      <c r="D228">
        <v>6.6745404426241537</v>
      </c>
      <c r="E228">
        <v>5.4269541219366193</v>
      </c>
      <c r="F228">
        <v>-0.4922603939112804</v>
      </c>
      <c r="G228">
        <v>20.40000000000002</v>
      </c>
      <c r="H228">
        <v>265625000</v>
      </c>
      <c r="I228">
        <v>0</v>
      </c>
    </row>
    <row r="229" spans="1:9" x14ac:dyDescent="0.25">
      <c r="A229" s="1" t="s">
        <v>236</v>
      </c>
      <c r="B229">
        <v>19.700000000000006</v>
      </c>
      <c r="C229">
        <v>11.909469001854632</v>
      </c>
      <c r="D229">
        <v>6.1578813925952325</v>
      </c>
      <c r="E229">
        <v>5.7515876092594045</v>
      </c>
      <c r="F229">
        <v>0.8160963429013508</v>
      </c>
      <c r="G229">
        <v>19.600000000000009</v>
      </c>
      <c r="H229">
        <v>359375000</v>
      </c>
      <c r="I229">
        <v>0</v>
      </c>
    </row>
    <row r="230" spans="1:9" x14ac:dyDescent="0.25">
      <c r="A230" s="1" t="s">
        <v>237</v>
      </c>
      <c r="B230">
        <v>24.7</v>
      </c>
      <c r="C230">
        <v>21.773614648458942</v>
      </c>
      <c r="D230">
        <v>9.049279021035245</v>
      </c>
      <c r="E230">
        <v>12.724335627423685</v>
      </c>
      <c r="F230">
        <v>-1</v>
      </c>
      <c r="G230">
        <v>24.60000000000008</v>
      </c>
      <c r="H230">
        <v>375000000</v>
      </c>
      <c r="I230">
        <v>0</v>
      </c>
    </row>
    <row r="231" spans="1:9" x14ac:dyDescent="0.25">
      <c r="A231" s="1" t="s">
        <v>238</v>
      </c>
      <c r="B231">
        <v>37.000000000000178</v>
      </c>
      <c r="C231">
        <v>30.602717571849752</v>
      </c>
      <c r="D231">
        <v>19.35407915915307</v>
      </c>
      <c r="E231">
        <v>11.248638412696685</v>
      </c>
      <c r="F231">
        <v>1</v>
      </c>
      <c r="G231">
        <v>36.900000000000254</v>
      </c>
      <c r="H231">
        <v>671875000</v>
      </c>
      <c r="I231">
        <v>0</v>
      </c>
    </row>
    <row r="232" spans="1:9" x14ac:dyDescent="0.25">
      <c r="A232" s="1" t="s">
        <v>239</v>
      </c>
      <c r="B232">
        <v>22.599999999999991</v>
      </c>
      <c r="C232">
        <v>17.389410222568635</v>
      </c>
      <c r="D232">
        <v>9.8031308772014647</v>
      </c>
      <c r="E232">
        <v>7.5862793453671618</v>
      </c>
      <c r="F232">
        <v>0.70926071104563304</v>
      </c>
      <c r="G232">
        <v>22.50000000000005</v>
      </c>
      <c r="H232">
        <v>281250000</v>
      </c>
      <c r="I232">
        <v>0</v>
      </c>
    </row>
    <row r="233" spans="1:9" x14ac:dyDescent="0.25">
      <c r="A233" s="1" t="s">
        <v>240</v>
      </c>
      <c r="B233">
        <v>26.700000000000035</v>
      </c>
      <c r="C233">
        <v>28.784804193524536</v>
      </c>
      <c r="D233">
        <v>17.234881489521484</v>
      </c>
      <c r="E233">
        <v>11.54992270400307</v>
      </c>
      <c r="F233">
        <v>-1</v>
      </c>
      <c r="G233">
        <v>26.600000000000108</v>
      </c>
      <c r="H233">
        <v>359375000</v>
      </c>
      <c r="I233">
        <v>0</v>
      </c>
    </row>
    <row r="234" spans="1:9" x14ac:dyDescent="0.25">
      <c r="A234" s="1" t="s">
        <v>241</v>
      </c>
      <c r="B234">
        <v>21.400000000000034</v>
      </c>
      <c r="C234">
        <v>22.328760633341417</v>
      </c>
      <c r="D234">
        <v>11.60004694971698</v>
      </c>
      <c r="E234">
        <v>10.728713683624434</v>
      </c>
      <c r="F234">
        <v>-1</v>
      </c>
      <c r="G234">
        <v>21.300000000000033</v>
      </c>
      <c r="H234">
        <v>218750000</v>
      </c>
      <c r="I234">
        <v>0</v>
      </c>
    </row>
    <row r="235" spans="1:9" x14ac:dyDescent="0.25">
      <c r="A235" s="1" t="s">
        <v>242</v>
      </c>
      <c r="B235">
        <v>23.450000000000017</v>
      </c>
      <c r="C235">
        <v>24.223508514950066</v>
      </c>
      <c r="D235">
        <v>10.816732836670397</v>
      </c>
      <c r="E235">
        <v>13.406775678279663</v>
      </c>
      <c r="F235">
        <v>-1</v>
      </c>
      <c r="G235">
        <v>23.400000000000063</v>
      </c>
      <c r="H235">
        <v>343750000</v>
      </c>
      <c r="I235">
        <v>0</v>
      </c>
    </row>
    <row r="236" spans="1:9" x14ac:dyDescent="0.25">
      <c r="A236" s="1" t="s">
        <v>243</v>
      </c>
      <c r="B236">
        <v>24.800000000000004</v>
      </c>
      <c r="C236">
        <v>13.258111783940375</v>
      </c>
      <c r="D236">
        <v>4.9432341976843546</v>
      </c>
      <c r="E236">
        <v>8.3148775862560207</v>
      </c>
      <c r="F236">
        <v>0.76883994109275067</v>
      </c>
      <c r="G236">
        <v>0</v>
      </c>
      <c r="H236">
        <v>281250000</v>
      </c>
      <c r="I236">
        <v>1</v>
      </c>
    </row>
    <row r="237" spans="1:9" x14ac:dyDescent="0.25">
      <c r="A237" s="1" t="s">
        <v>244</v>
      </c>
      <c r="B237">
        <v>20.6</v>
      </c>
      <c r="C237">
        <v>17.403384503661513</v>
      </c>
      <c r="D237">
        <v>8.7472552075264094</v>
      </c>
      <c r="E237">
        <v>8.6561292961351128</v>
      </c>
      <c r="F237">
        <v>-0.91529862052997313</v>
      </c>
      <c r="G237">
        <v>20.500000000000021</v>
      </c>
      <c r="H237">
        <v>187500000</v>
      </c>
      <c r="I237">
        <v>0</v>
      </c>
    </row>
    <row r="238" spans="1:9" x14ac:dyDescent="0.25">
      <c r="A238" s="1" t="s">
        <v>245</v>
      </c>
      <c r="B238">
        <v>20.300000000000011</v>
      </c>
      <c r="C238">
        <v>14.0338719647949</v>
      </c>
      <c r="D238">
        <v>6.9365080428703019</v>
      </c>
      <c r="E238">
        <v>7.0973639219245985</v>
      </c>
      <c r="F238">
        <v>-0.58355965075925065</v>
      </c>
      <c r="G238">
        <v>20.200000000000017</v>
      </c>
      <c r="H238">
        <v>250000000</v>
      </c>
      <c r="I238">
        <v>0</v>
      </c>
    </row>
    <row r="239" spans="1:9" x14ac:dyDescent="0.25">
      <c r="A239" s="1" t="s">
        <v>246</v>
      </c>
      <c r="B239">
        <v>20.999999999999986</v>
      </c>
      <c r="C239">
        <v>20.927907894317794</v>
      </c>
      <c r="D239">
        <v>7.4798617289339626</v>
      </c>
      <c r="E239">
        <v>13.448046165383829</v>
      </c>
      <c r="F239">
        <v>-1</v>
      </c>
      <c r="G239">
        <v>20.900000000000027</v>
      </c>
      <c r="H239">
        <v>312500000</v>
      </c>
      <c r="I239">
        <v>0</v>
      </c>
    </row>
    <row r="240" spans="1:9" x14ac:dyDescent="0.25">
      <c r="A240" s="1" t="s">
        <v>247</v>
      </c>
      <c r="B240">
        <v>28.500000000000004</v>
      </c>
      <c r="C240">
        <v>25.943850684070167</v>
      </c>
      <c r="D240">
        <v>17.072820757890749</v>
      </c>
      <c r="E240">
        <v>8.8710299261794017</v>
      </c>
      <c r="F240">
        <v>-1</v>
      </c>
      <c r="G240">
        <v>28.400000000000134</v>
      </c>
      <c r="H240">
        <v>343750000</v>
      </c>
      <c r="I240">
        <v>0</v>
      </c>
    </row>
    <row r="241" spans="1:9" x14ac:dyDescent="0.25">
      <c r="A241" s="1" t="s">
        <v>248</v>
      </c>
      <c r="B241">
        <v>23.800000000000026</v>
      </c>
      <c r="C241">
        <v>20.689331028862455</v>
      </c>
      <c r="D241">
        <v>10.54066458858788</v>
      </c>
      <c r="E241">
        <v>10.148666440274566</v>
      </c>
      <c r="F241">
        <v>0.69982581951662759</v>
      </c>
      <c r="G241">
        <v>23.700000000000067</v>
      </c>
      <c r="H241">
        <v>328125000</v>
      </c>
      <c r="I241">
        <v>0</v>
      </c>
    </row>
    <row r="242" spans="1:9" x14ac:dyDescent="0.25">
      <c r="A242" s="1" t="s">
        <v>249</v>
      </c>
      <c r="B242">
        <v>27.10000000000003</v>
      </c>
      <c r="C242">
        <v>30.441126985881517</v>
      </c>
      <c r="D242">
        <v>16.992077621696023</v>
      </c>
      <c r="E242">
        <v>13.44904936418548</v>
      </c>
      <c r="F242">
        <v>1</v>
      </c>
      <c r="G242">
        <v>27.400000000000119</v>
      </c>
      <c r="H242">
        <v>421875000</v>
      </c>
      <c r="I242">
        <v>0</v>
      </c>
    </row>
    <row r="243" spans="1:9" x14ac:dyDescent="0.25">
      <c r="A243" s="1" t="s">
        <v>250</v>
      </c>
      <c r="B243">
        <v>21.732859062971972</v>
      </c>
      <c r="C243">
        <v>18.921379697439789</v>
      </c>
      <c r="D243">
        <v>12.820208661612261</v>
      </c>
      <c r="E243">
        <v>6.1011710358275248</v>
      </c>
      <c r="F243">
        <v>1</v>
      </c>
      <c r="G243">
        <v>0</v>
      </c>
      <c r="H243">
        <v>281250000</v>
      </c>
      <c r="I243">
        <v>1</v>
      </c>
    </row>
    <row r="244" spans="1:9" x14ac:dyDescent="0.25">
      <c r="A244" s="1" t="s">
        <v>251</v>
      </c>
      <c r="B244">
        <v>19.799999999999994</v>
      </c>
      <c r="C244">
        <v>12.494043979615142</v>
      </c>
      <c r="D244">
        <v>6.0710725374527037</v>
      </c>
      <c r="E244">
        <v>6.4229714421624431</v>
      </c>
      <c r="F244">
        <v>-0.37279354297627521</v>
      </c>
      <c r="G244">
        <v>19.70000000000001</v>
      </c>
      <c r="H244">
        <v>203125000</v>
      </c>
      <c r="I244">
        <v>0</v>
      </c>
    </row>
    <row r="245" spans="1:9" x14ac:dyDescent="0.25">
      <c r="A245" s="1" t="s">
        <v>252</v>
      </c>
      <c r="B245">
        <v>21.100000000000023</v>
      </c>
      <c r="C245">
        <v>22.294332621501233</v>
      </c>
      <c r="D245">
        <v>8.5930977822783667</v>
      </c>
      <c r="E245">
        <v>13.701234839222877</v>
      </c>
      <c r="F245">
        <v>-1</v>
      </c>
      <c r="G245">
        <v>21.000000000000028</v>
      </c>
      <c r="H245">
        <v>250000000</v>
      </c>
      <c r="I245">
        <v>0</v>
      </c>
    </row>
    <row r="246" spans="1:9" x14ac:dyDescent="0.25">
      <c r="A246" s="1" t="s">
        <v>253</v>
      </c>
      <c r="B246">
        <v>26.600000000000005</v>
      </c>
      <c r="C246">
        <v>17.812416933935779</v>
      </c>
      <c r="D246">
        <v>6.1527055833031499</v>
      </c>
      <c r="E246">
        <v>11.659711350632614</v>
      </c>
      <c r="F246">
        <v>-1</v>
      </c>
      <c r="G246">
        <v>26.500000000000107</v>
      </c>
      <c r="H246">
        <v>375000000</v>
      </c>
      <c r="I246">
        <v>0</v>
      </c>
    </row>
    <row r="247" spans="1:9" x14ac:dyDescent="0.25">
      <c r="A247" s="1" t="s">
        <v>254</v>
      </c>
      <c r="B247">
        <v>18.999999999999975</v>
      </c>
      <c r="C247">
        <v>10.387391480512107</v>
      </c>
      <c r="D247">
        <v>5.3598968074871687</v>
      </c>
      <c r="E247">
        <v>5.0274946730249352</v>
      </c>
      <c r="F247">
        <v>0.72654252800536057</v>
      </c>
      <c r="G247">
        <v>18.899999999999999</v>
      </c>
      <c r="H247">
        <v>218750000</v>
      </c>
      <c r="I247">
        <v>0</v>
      </c>
    </row>
    <row r="248" spans="1:9" x14ac:dyDescent="0.25">
      <c r="A248" s="1" t="s">
        <v>255</v>
      </c>
      <c r="B248">
        <v>23.050000000000015</v>
      </c>
      <c r="C248">
        <v>22.725355617795934</v>
      </c>
      <c r="D248">
        <v>13.485696813076945</v>
      </c>
      <c r="E248">
        <v>9.2396588047189638</v>
      </c>
      <c r="F248">
        <v>-1</v>
      </c>
      <c r="G248">
        <v>23.000000000000057</v>
      </c>
      <c r="H248">
        <v>187500000</v>
      </c>
      <c r="I248">
        <v>0</v>
      </c>
    </row>
    <row r="249" spans="1:9" x14ac:dyDescent="0.25">
      <c r="A249" s="1" t="s">
        <v>256</v>
      </c>
      <c r="B249">
        <v>19.600000000000009</v>
      </c>
      <c r="C249">
        <v>9.0480487682869981</v>
      </c>
      <c r="D249">
        <v>4.1851068769496127</v>
      </c>
      <c r="E249">
        <v>4.8629418913373836</v>
      </c>
      <c r="F249">
        <v>0.29449219501060497</v>
      </c>
      <c r="G249">
        <v>19.500000000000007</v>
      </c>
      <c r="H249">
        <v>312500000</v>
      </c>
      <c r="I249">
        <v>0</v>
      </c>
    </row>
    <row r="250" spans="1:9" x14ac:dyDescent="0.25">
      <c r="A250" s="1" t="s">
        <v>257</v>
      </c>
      <c r="B250">
        <v>21.500000000000011</v>
      </c>
      <c r="C250">
        <v>16.498756470933586</v>
      </c>
      <c r="D250">
        <v>6.9857389751088137</v>
      </c>
      <c r="E250">
        <v>9.5130174958247711</v>
      </c>
      <c r="F250">
        <v>0.72654252800536057</v>
      </c>
      <c r="G250">
        <v>21.400000000000034</v>
      </c>
      <c r="H250">
        <v>250000000</v>
      </c>
      <c r="I250">
        <v>0</v>
      </c>
    </row>
    <row r="251" spans="1:9" x14ac:dyDescent="0.25">
      <c r="A251" s="1" t="s">
        <v>258</v>
      </c>
      <c r="B251">
        <v>21.800000000000015</v>
      </c>
      <c r="C251">
        <v>19.199824748570798</v>
      </c>
      <c r="D251">
        <v>10.232261379118464</v>
      </c>
      <c r="E251">
        <v>8.967563369452332</v>
      </c>
      <c r="F251">
        <v>0.81707142946516731</v>
      </c>
      <c r="G251">
        <v>21.700000000000038</v>
      </c>
      <c r="H251">
        <v>250000000</v>
      </c>
      <c r="I251">
        <v>0</v>
      </c>
    </row>
    <row r="252" spans="1:9" x14ac:dyDescent="0.25">
      <c r="A252" s="1" t="s">
        <v>259</v>
      </c>
      <c r="B252">
        <v>21.899999999999991</v>
      </c>
      <c r="C252">
        <v>18.238383766147752</v>
      </c>
      <c r="D252">
        <v>9.0708103230151416</v>
      </c>
      <c r="E252">
        <v>9.1675734431326266</v>
      </c>
      <c r="F252">
        <v>-0.72654252800536057</v>
      </c>
      <c r="G252">
        <v>21.80000000000004</v>
      </c>
      <c r="H252">
        <v>203125000</v>
      </c>
      <c r="I252">
        <v>0</v>
      </c>
    </row>
    <row r="253" spans="1:9" x14ac:dyDescent="0.25">
      <c r="A253" s="1" t="s">
        <v>260</v>
      </c>
      <c r="B253">
        <v>22.900000000000048</v>
      </c>
      <c r="C253">
        <v>18.193098797352004</v>
      </c>
      <c r="D253">
        <v>8.9255156467073711</v>
      </c>
      <c r="E253">
        <v>9.2675831506446436</v>
      </c>
      <c r="F253">
        <v>0.75995975254442039</v>
      </c>
      <c r="G253">
        <v>22.800000000000054</v>
      </c>
      <c r="H253">
        <v>234375000</v>
      </c>
      <c r="I253">
        <v>0</v>
      </c>
    </row>
    <row r="254" spans="1:9" x14ac:dyDescent="0.25">
      <c r="A254" s="1" t="s">
        <v>261</v>
      </c>
      <c r="B254">
        <v>21.800000000000011</v>
      </c>
      <c r="C254">
        <v>15.837109857231347</v>
      </c>
      <c r="D254">
        <v>9.3188783994183702</v>
      </c>
      <c r="E254">
        <v>6.5182314578129859</v>
      </c>
      <c r="F254">
        <v>0.33855489661755467</v>
      </c>
      <c r="G254">
        <v>21.700000000000038</v>
      </c>
      <c r="H254">
        <v>281250000</v>
      </c>
      <c r="I254">
        <v>0</v>
      </c>
    </row>
    <row r="255" spans="1:9" x14ac:dyDescent="0.25">
      <c r="A255" s="1" t="s">
        <v>262</v>
      </c>
      <c r="B255">
        <v>21.800000000000011</v>
      </c>
      <c r="C255">
        <v>20.97585317702006</v>
      </c>
      <c r="D255">
        <v>12.528845790380606</v>
      </c>
      <c r="E255">
        <v>8.4470073866394539</v>
      </c>
      <c r="F255">
        <v>0.77843434126796218</v>
      </c>
      <c r="G255">
        <v>21.700000000000038</v>
      </c>
      <c r="H255">
        <v>265625000</v>
      </c>
      <c r="I255">
        <v>0</v>
      </c>
    </row>
    <row r="256" spans="1:9" x14ac:dyDescent="0.25">
      <c r="A256" s="1" t="s">
        <v>263</v>
      </c>
      <c r="B256">
        <v>24.000000000000011</v>
      </c>
      <c r="C256">
        <v>21.935794941333498</v>
      </c>
      <c r="D256">
        <v>11.993304891174866</v>
      </c>
      <c r="E256">
        <v>9.9424900501586482</v>
      </c>
      <c r="F256">
        <v>1</v>
      </c>
      <c r="G256">
        <v>23.90000000000007</v>
      </c>
      <c r="H256">
        <v>328125000</v>
      </c>
      <c r="I256">
        <v>0</v>
      </c>
    </row>
    <row r="257" spans="1:9" x14ac:dyDescent="0.25">
      <c r="A257" s="1" t="s">
        <v>264</v>
      </c>
      <c r="B257">
        <v>18.700000000000024</v>
      </c>
      <c r="C257">
        <v>11.902907856472982</v>
      </c>
      <c r="D257">
        <v>6.5548160460519993</v>
      </c>
      <c r="E257">
        <v>5.3480918104209891</v>
      </c>
      <c r="F257">
        <v>-0.69418667502524123</v>
      </c>
      <c r="G257">
        <v>18.599999999999994</v>
      </c>
      <c r="H257">
        <v>234375000</v>
      </c>
      <c r="I257">
        <v>0</v>
      </c>
    </row>
    <row r="258" spans="1:9" x14ac:dyDescent="0.25">
      <c r="A258" s="1" t="s">
        <v>265</v>
      </c>
      <c r="B258">
        <v>20.2</v>
      </c>
      <c r="C258">
        <v>12.219845760219865</v>
      </c>
      <c r="D258">
        <v>6.9446250583001898</v>
      </c>
      <c r="E258">
        <v>5.2752207019196824</v>
      </c>
      <c r="F258">
        <v>0.67067424091959804</v>
      </c>
      <c r="G258">
        <v>20.100000000000016</v>
      </c>
      <c r="H258">
        <v>296875000</v>
      </c>
      <c r="I258">
        <v>0</v>
      </c>
    </row>
    <row r="259" spans="1:9" x14ac:dyDescent="0.25">
      <c r="A259" s="1" t="s">
        <v>266</v>
      </c>
      <c r="B259">
        <v>23.30000000000005</v>
      </c>
      <c r="C259">
        <v>17.913756162501432</v>
      </c>
      <c r="D259">
        <v>8.9618954001589586</v>
      </c>
      <c r="E259">
        <v>8.95186076234247</v>
      </c>
      <c r="F259">
        <v>-1</v>
      </c>
      <c r="G259">
        <v>23.20000000000006</v>
      </c>
      <c r="H259">
        <v>296875000</v>
      </c>
      <c r="I259">
        <v>0</v>
      </c>
    </row>
    <row r="260" spans="1:9" x14ac:dyDescent="0.25">
      <c r="A260" s="1" t="s">
        <v>267</v>
      </c>
      <c r="B260">
        <v>20.70000000000001</v>
      </c>
      <c r="C260">
        <v>14.421376033484005</v>
      </c>
      <c r="D260">
        <v>7.8821516839815766</v>
      </c>
      <c r="E260">
        <v>6.5392243495024314</v>
      </c>
      <c r="F260">
        <v>-1</v>
      </c>
      <c r="G260">
        <v>20.600000000000023</v>
      </c>
      <c r="H260">
        <v>265625000</v>
      </c>
      <c r="I260">
        <v>0</v>
      </c>
    </row>
    <row r="261" spans="1:9" x14ac:dyDescent="0.25">
      <c r="A261" s="1" t="s">
        <v>268</v>
      </c>
      <c r="B261">
        <v>19.299999999999994</v>
      </c>
      <c r="C261">
        <v>11.064110912998478</v>
      </c>
      <c r="D261">
        <v>5.8307318009952063</v>
      </c>
      <c r="E261">
        <v>5.2333791120032664</v>
      </c>
      <c r="F261">
        <v>-0.4196878197641043</v>
      </c>
      <c r="G261">
        <v>19.200000000000003</v>
      </c>
      <c r="H261">
        <v>234375000</v>
      </c>
      <c r="I261">
        <v>0</v>
      </c>
    </row>
    <row r="262" spans="1:9" x14ac:dyDescent="0.25">
      <c r="A262" s="1" t="s">
        <v>269</v>
      </c>
      <c r="B262">
        <v>19.700000000000006</v>
      </c>
      <c r="C262">
        <v>11.259905808218871</v>
      </c>
      <c r="D262">
        <v>5.2916002205490633</v>
      </c>
      <c r="E262">
        <v>5.9683055876697981</v>
      </c>
      <c r="F262">
        <v>0.58861067776515785</v>
      </c>
      <c r="G262">
        <v>19.600000000000009</v>
      </c>
      <c r="H262">
        <v>328125000</v>
      </c>
      <c r="I262">
        <v>0</v>
      </c>
    </row>
    <row r="263" spans="1:9" x14ac:dyDescent="0.25">
      <c r="A263" s="1" t="s">
        <v>270</v>
      </c>
      <c r="B263">
        <v>27.400000000000059</v>
      </c>
      <c r="C263">
        <v>28.226418986801676</v>
      </c>
      <c r="D263">
        <v>16.616259830686928</v>
      </c>
      <c r="E263">
        <v>11.610159156114754</v>
      </c>
      <c r="F263">
        <v>-1</v>
      </c>
      <c r="G263">
        <v>27.300000000000118</v>
      </c>
      <c r="H263">
        <v>265625000</v>
      </c>
      <c r="I263">
        <v>0</v>
      </c>
    </row>
    <row r="264" spans="1:9" x14ac:dyDescent="0.25">
      <c r="A264" s="1" t="s">
        <v>271</v>
      </c>
      <c r="B264">
        <v>40.350000000000229</v>
      </c>
      <c r="C264">
        <v>49.959185930488054</v>
      </c>
      <c r="D264">
        <v>25.887475710522217</v>
      </c>
      <c r="E264">
        <v>24.071710219965883</v>
      </c>
      <c r="F264">
        <v>-1</v>
      </c>
      <c r="G264">
        <v>40.300000000000303</v>
      </c>
      <c r="H264">
        <v>390625000</v>
      </c>
      <c r="I264">
        <v>0</v>
      </c>
    </row>
    <row r="265" spans="1:9" x14ac:dyDescent="0.25">
      <c r="A265" s="1" t="s">
        <v>272</v>
      </c>
      <c r="B265">
        <v>19.499999999999986</v>
      </c>
      <c r="C265">
        <v>9.9893116942422431</v>
      </c>
      <c r="D265">
        <v>5.9555326195039848</v>
      </c>
      <c r="E265">
        <v>4.0337790747382503</v>
      </c>
      <c r="F265">
        <v>0.49988459859877299</v>
      </c>
      <c r="G265">
        <v>19.400000000000006</v>
      </c>
      <c r="H265">
        <v>265625000</v>
      </c>
      <c r="I265">
        <v>0</v>
      </c>
    </row>
    <row r="266" spans="1:9" x14ac:dyDescent="0.25">
      <c r="A266" s="1" t="s">
        <v>273</v>
      </c>
      <c r="B266">
        <v>21.200000000000003</v>
      </c>
      <c r="C266">
        <v>16.472254857012231</v>
      </c>
      <c r="D266">
        <v>9.5974907460723511</v>
      </c>
      <c r="E266">
        <v>6.8747641109398758</v>
      </c>
      <c r="F266">
        <v>-0.68012092483724107</v>
      </c>
      <c r="G266">
        <v>21.10000000000003</v>
      </c>
      <c r="H266">
        <v>265625000</v>
      </c>
      <c r="I266">
        <v>0</v>
      </c>
    </row>
    <row r="267" spans="1:9" x14ac:dyDescent="0.25">
      <c r="A267" s="1" t="s">
        <v>274</v>
      </c>
      <c r="B267">
        <v>19.000000000000004</v>
      </c>
      <c r="C267">
        <v>11.263205477628182</v>
      </c>
      <c r="D267">
        <v>5.9851413340247701</v>
      </c>
      <c r="E267">
        <v>5.2780641436034132</v>
      </c>
      <c r="F267">
        <v>-0.72654252800536057</v>
      </c>
      <c r="G267">
        <v>18.899999999999999</v>
      </c>
      <c r="H267">
        <v>250000000</v>
      </c>
      <c r="I267">
        <v>0</v>
      </c>
    </row>
    <row r="268" spans="1:9" x14ac:dyDescent="0.25">
      <c r="A268" s="1" t="s">
        <v>275</v>
      </c>
      <c r="B268">
        <v>4.9999999999999989E-2</v>
      </c>
      <c r="C268">
        <v>0.36327126400268028</v>
      </c>
      <c r="D268">
        <v>0.36327126400268028</v>
      </c>
      <c r="E268">
        <v>0</v>
      </c>
      <c r="F268">
        <v>0.36327126400268028</v>
      </c>
      <c r="G268">
        <v>0</v>
      </c>
      <c r="H268">
        <v>0</v>
      </c>
      <c r="I268">
        <v>1</v>
      </c>
    </row>
    <row r="269" spans="1:9" x14ac:dyDescent="0.25">
      <c r="A269" s="1" t="s">
        <v>276</v>
      </c>
      <c r="B269">
        <v>23.099999999999991</v>
      </c>
      <c r="C269">
        <v>17.391169970960853</v>
      </c>
      <c r="D269">
        <v>5.5198437246511833</v>
      </c>
      <c r="E269">
        <v>11.871326246309668</v>
      </c>
      <c r="F269">
        <v>-0.77095917478734588</v>
      </c>
      <c r="G269">
        <v>23.000000000000057</v>
      </c>
      <c r="H269">
        <v>250000000</v>
      </c>
      <c r="I269">
        <v>0</v>
      </c>
    </row>
    <row r="270" spans="1:9" x14ac:dyDescent="0.25">
      <c r="A270" s="1" t="s">
        <v>277</v>
      </c>
      <c r="B270">
        <v>20.350000000000019</v>
      </c>
      <c r="C270">
        <v>17.66921990307457</v>
      </c>
      <c r="D270">
        <v>9.4349719434487582</v>
      </c>
      <c r="E270">
        <v>8.2342479596258347</v>
      </c>
      <c r="F270">
        <v>1</v>
      </c>
      <c r="G270">
        <v>20.300000000000018</v>
      </c>
      <c r="H270">
        <v>250000000</v>
      </c>
      <c r="I270">
        <v>0</v>
      </c>
    </row>
    <row r="271" spans="1:9" x14ac:dyDescent="0.25">
      <c r="A271" s="1" t="s">
        <v>278</v>
      </c>
      <c r="B271">
        <v>25.900000000000052</v>
      </c>
      <c r="C271">
        <v>21.069294699702695</v>
      </c>
      <c r="D271">
        <v>8.6698316261036776</v>
      </c>
      <c r="E271">
        <v>12.399463073598998</v>
      </c>
      <c r="F271">
        <v>0.68772759501586211</v>
      </c>
      <c r="G271">
        <v>25.800000000000097</v>
      </c>
      <c r="H271">
        <v>328125000</v>
      </c>
      <c r="I271">
        <v>0</v>
      </c>
    </row>
    <row r="272" spans="1:9" x14ac:dyDescent="0.25">
      <c r="A272" s="1" t="s">
        <v>279</v>
      </c>
      <c r="B272">
        <v>4.9999999999999989E-2</v>
      </c>
      <c r="C272">
        <v>0.36327126400268028</v>
      </c>
      <c r="D272">
        <v>0</v>
      </c>
      <c r="E272">
        <v>0.36327126400268028</v>
      </c>
      <c r="F272">
        <v>-0.36327126400268028</v>
      </c>
      <c r="G272">
        <v>0</v>
      </c>
      <c r="H272">
        <v>0</v>
      </c>
      <c r="I272">
        <v>1</v>
      </c>
    </row>
    <row r="273" spans="1:9" x14ac:dyDescent="0.25">
      <c r="A273" s="1" t="s">
        <v>280</v>
      </c>
      <c r="B273">
        <v>22.500000000000025</v>
      </c>
      <c r="C273">
        <v>18.243854522227409</v>
      </c>
      <c r="D273">
        <v>10.578890295101409</v>
      </c>
      <c r="E273">
        <v>7.6649642271260134</v>
      </c>
      <c r="F273">
        <v>-1</v>
      </c>
      <c r="G273">
        <v>22.400000000000048</v>
      </c>
      <c r="H273">
        <v>265625000</v>
      </c>
      <c r="I273">
        <v>0</v>
      </c>
    </row>
    <row r="274" spans="1:9" x14ac:dyDescent="0.25">
      <c r="A274" s="1" t="s">
        <v>281</v>
      </c>
      <c r="B274">
        <v>18.999999999999986</v>
      </c>
      <c r="C274">
        <v>11.729578122040914</v>
      </c>
      <c r="D274">
        <v>5.9426104109899391</v>
      </c>
      <c r="E274">
        <v>5.7869677110509805</v>
      </c>
      <c r="F274">
        <v>0.96356589465724873</v>
      </c>
      <c r="G274">
        <v>18.899999999999999</v>
      </c>
      <c r="H274">
        <v>125000000</v>
      </c>
      <c r="I274">
        <v>0</v>
      </c>
    </row>
    <row r="275" spans="1:9" x14ac:dyDescent="0.25">
      <c r="A275" s="1" t="s">
        <v>282</v>
      </c>
      <c r="B275">
        <v>21.100000000000009</v>
      </c>
      <c r="C275">
        <v>18.472702498082612</v>
      </c>
      <c r="D275">
        <v>10.067715045091202</v>
      </c>
      <c r="E275">
        <v>8.4049874529914135</v>
      </c>
      <c r="F275">
        <v>-0.66996415834566392</v>
      </c>
      <c r="G275">
        <v>21.000000000000028</v>
      </c>
      <c r="H275">
        <v>265625000</v>
      </c>
      <c r="I275">
        <v>0</v>
      </c>
    </row>
    <row r="276" spans="1:9" x14ac:dyDescent="0.25">
      <c r="A276" s="1" t="s">
        <v>283</v>
      </c>
      <c r="B276">
        <v>20.600000000000005</v>
      </c>
      <c r="C276">
        <v>13.545649069942366</v>
      </c>
      <c r="D276">
        <v>5.8097725699809253</v>
      </c>
      <c r="E276">
        <v>7.7358764999614493</v>
      </c>
      <c r="F276">
        <v>-0.46958360424400114</v>
      </c>
      <c r="G276">
        <v>20.500000000000021</v>
      </c>
      <c r="H276">
        <v>218750000</v>
      </c>
      <c r="I276">
        <v>0</v>
      </c>
    </row>
    <row r="277" spans="1:9" x14ac:dyDescent="0.25">
      <c r="A277" s="1" t="s">
        <v>284</v>
      </c>
      <c r="B277">
        <v>18.499999999999986</v>
      </c>
      <c r="C277">
        <v>6.4546350998524291</v>
      </c>
      <c r="D277">
        <v>3.3904662228507552</v>
      </c>
      <c r="E277">
        <v>3.0641688770016771</v>
      </c>
      <c r="F277">
        <v>0.29508603514593634</v>
      </c>
      <c r="G277">
        <v>18.399999999999991</v>
      </c>
      <c r="H277">
        <v>296875000</v>
      </c>
      <c r="I277">
        <v>0</v>
      </c>
    </row>
    <row r="278" spans="1:9" x14ac:dyDescent="0.25">
      <c r="A278" s="1" t="s">
        <v>285</v>
      </c>
      <c r="B278">
        <v>29.799999999999976</v>
      </c>
      <c r="C278">
        <v>27.92807512036288</v>
      </c>
      <c r="D278">
        <v>16.236682715935085</v>
      </c>
      <c r="E278">
        <v>11.691392404427789</v>
      </c>
      <c r="F278">
        <v>1</v>
      </c>
      <c r="G278">
        <v>29.700000000000152</v>
      </c>
      <c r="H278">
        <v>281250000</v>
      </c>
      <c r="I278">
        <v>0</v>
      </c>
    </row>
    <row r="279" spans="1:9" x14ac:dyDescent="0.25">
      <c r="A279" s="1" t="s">
        <v>286</v>
      </c>
      <c r="B279">
        <v>20.600000000000019</v>
      </c>
      <c r="C279">
        <v>10.71324153754858</v>
      </c>
      <c r="D279">
        <v>5.1168548594382406</v>
      </c>
      <c r="E279">
        <v>5.5963866781103455</v>
      </c>
      <c r="F279">
        <v>0.61536048165216606</v>
      </c>
      <c r="G279">
        <v>20.500000000000021</v>
      </c>
      <c r="H279">
        <v>250000000</v>
      </c>
      <c r="I279">
        <v>0</v>
      </c>
    </row>
    <row r="280" spans="1:9" x14ac:dyDescent="0.25">
      <c r="A280" s="1" t="s">
        <v>287</v>
      </c>
      <c r="B280">
        <v>18.600000000000005</v>
      </c>
      <c r="C280">
        <v>10.035814767766498</v>
      </c>
      <c r="D280">
        <v>5.3506897495881329</v>
      </c>
      <c r="E280">
        <v>4.6851250181783639</v>
      </c>
      <c r="F280">
        <v>-0.72654252800536057</v>
      </c>
      <c r="G280">
        <v>18.499999999999993</v>
      </c>
      <c r="H280">
        <v>234375000</v>
      </c>
      <c r="I280">
        <v>0</v>
      </c>
    </row>
    <row r="281" spans="1:9" x14ac:dyDescent="0.25">
      <c r="A281" s="1" t="s">
        <v>288</v>
      </c>
      <c r="B281">
        <v>21.500000000000004</v>
      </c>
      <c r="C281">
        <v>17.924485300107143</v>
      </c>
      <c r="D281">
        <v>7.0446035757326042</v>
      </c>
      <c r="E281">
        <v>10.879881724374545</v>
      </c>
      <c r="F281">
        <v>-1</v>
      </c>
      <c r="G281">
        <v>21.400000000000034</v>
      </c>
      <c r="H281">
        <v>265625000</v>
      </c>
      <c r="I281">
        <v>0</v>
      </c>
    </row>
    <row r="282" spans="1:9" x14ac:dyDescent="0.25">
      <c r="A282" s="1" t="s">
        <v>289</v>
      </c>
      <c r="B282">
        <v>22.600000000000019</v>
      </c>
      <c r="C282">
        <v>19.877608235691895</v>
      </c>
      <c r="D282">
        <v>11.444553113748702</v>
      </c>
      <c r="E282">
        <v>8.4330551219431911</v>
      </c>
      <c r="F282">
        <v>-1</v>
      </c>
      <c r="G282">
        <v>22.50000000000005</v>
      </c>
      <c r="H282">
        <v>265625000</v>
      </c>
      <c r="I282">
        <v>0</v>
      </c>
    </row>
    <row r="283" spans="1:9" x14ac:dyDescent="0.25">
      <c r="A283" s="1" t="s">
        <v>290</v>
      </c>
      <c r="B283">
        <v>19.600000000000005</v>
      </c>
      <c r="C283">
        <v>8.1664411590119386</v>
      </c>
      <c r="D283">
        <v>3.4693882059869061</v>
      </c>
      <c r="E283">
        <v>4.6970529530250307</v>
      </c>
      <c r="F283">
        <v>0.27423873644445917</v>
      </c>
      <c r="G283">
        <v>19.500000000000007</v>
      </c>
      <c r="H283">
        <v>296875000</v>
      </c>
      <c r="I283">
        <v>0</v>
      </c>
    </row>
    <row r="284" spans="1:9" x14ac:dyDescent="0.25">
      <c r="A284" s="1" t="s">
        <v>291</v>
      </c>
      <c r="B284">
        <v>24.300000000000026</v>
      </c>
      <c r="C284">
        <v>19.756024719154198</v>
      </c>
      <c r="D284">
        <v>9.274977530038111</v>
      </c>
      <c r="E284">
        <v>10.481047189116095</v>
      </c>
      <c r="F284">
        <v>-0.79111939092955108</v>
      </c>
      <c r="G284">
        <v>24.200000000000074</v>
      </c>
      <c r="H284">
        <v>328125000</v>
      </c>
      <c r="I284">
        <v>0</v>
      </c>
    </row>
    <row r="285" spans="1:9" x14ac:dyDescent="0.25">
      <c r="A285" s="1" t="s">
        <v>292</v>
      </c>
      <c r="B285">
        <v>20.700000000000035</v>
      </c>
      <c r="C285">
        <v>20.242770041560227</v>
      </c>
      <c r="D285">
        <v>10.723650089143668</v>
      </c>
      <c r="E285">
        <v>9.5191199524165491</v>
      </c>
      <c r="F285">
        <v>0.87811629103578781</v>
      </c>
      <c r="G285">
        <v>20.600000000000023</v>
      </c>
      <c r="H285">
        <v>265625000</v>
      </c>
      <c r="I285">
        <v>0</v>
      </c>
    </row>
    <row r="286" spans="1:9" x14ac:dyDescent="0.25">
      <c r="A286" s="1" t="s">
        <v>293</v>
      </c>
      <c r="B286">
        <v>25.900000000000041</v>
      </c>
      <c r="C286">
        <v>31.391210897528218</v>
      </c>
      <c r="D286">
        <v>20.106941169771382</v>
      </c>
      <c r="E286">
        <v>11.284269727756808</v>
      </c>
      <c r="F286">
        <v>1</v>
      </c>
      <c r="G286">
        <v>25.800000000000097</v>
      </c>
      <c r="H286">
        <v>250000000</v>
      </c>
      <c r="I286">
        <v>0</v>
      </c>
    </row>
    <row r="287" spans="1:9" x14ac:dyDescent="0.25">
      <c r="A287" s="1" t="s">
        <v>294</v>
      </c>
      <c r="B287">
        <v>20.600000000000009</v>
      </c>
      <c r="C287">
        <v>14.114106803513117</v>
      </c>
      <c r="D287">
        <v>7.5209874648670878</v>
      </c>
      <c r="E287">
        <v>6.5931193386460292</v>
      </c>
      <c r="F287">
        <v>-0.41798054050910638</v>
      </c>
      <c r="G287">
        <v>20.500000000000021</v>
      </c>
      <c r="H287">
        <v>234375000</v>
      </c>
      <c r="I287">
        <v>0</v>
      </c>
    </row>
    <row r="288" spans="1:9" x14ac:dyDescent="0.25">
      <c r="A288" s="1" t="s">
        <v>295</v>
      </c>
      <c r="B288">
        <v>24.100000000000041</v>
      </c>
      <c r="C288">
        <v>23.62693555236018</v>
      </c>
      <c r="D288">
        <v>10.645271961733524</v>
      </c>
      <c r="E288">
        <v>12.981663590626695</v>
      </c>
      <c r="F288">
        <v>1</v>
      </c>
      <c r="G288">
        <v>24.000000000000071</v>
      </c>
      <c r="H288">
        <v>218750000</v>
      </c>
      <c r="I288">
        <v>0</v>
      </c>
    </row>
    <row r="289" spans="1:9" x14ac:dyDescent="0.25">
      <c r="A289" s="1" t="s">
        <v>296</v>
      </c>
      <c r="B289">
        <v>21.699999999999996</v>
      </c>
      <c r="C289">
        <v>19.250793928332705</v>
      </c>
      <c r="D289">
        <v>10.951972663714983</v>
      </c>
      <c r="E289">
        <v>8.2988212646177146</v>
      </c>
      <c r="F289">
        <v>0.62966758696202652</v>
      </c>
      <c r="G289">
        <v>21.600000000000037</v>
      </c>
      <c r="H289">
        <v>265625000</v>
      </c>
      <c r="I289">
        <v>0</v>
      </c>
    </row>
    <row r="290" spans="1:9" x14ac:dyDescent="0.25">
      <c r="A290" s="1" t="s">
        <v>297</v>
      </c>
      <c r="B290">
        <v>19.70000000000001</v>
      </c>
      <c r="C290">
        <v>8.9305582378919794</v>
      </c>
      <c r="D290">
        <v>4.7559957050039721</v>
      </c>
      <c r="E290">
        <v>4.1745625328880127</v>
      </c>
      <c r="F290">
        <v>0.35197197048347251</v>
      </c>
      <c r="G290">
        <v>19.600000000000009</v>
      </c>
      <c r="H290">
        <v>281250000</v>
      </c>
      <c r="I290">
        <v>0</v>
      </c>
    </row>
    <row r="291" spans="1:9" x14ac:dyDescent="0.25">
      <c r="A291" s="1" t="s">
        <v>298</v>
      </c>
      <c r="B291">
        <v>19.400000000000016</v>
      </c>
      <c r="C291">
        <v>13.016007187880236</v>
      </c>
      <c r="D291">
        <v>7.1891578592509573</v>
      </c>
      <c r="E291">
        <v>5.8268493286292795</v>
      </c>
      <c r="F291">
        <v>-0.38103775534322315</v>
      </c>
      <c r="G291">
        <v>19.300000000000004</v>
      </c>
      <c r="H291">
        <v>359375000</v>
      </c>
      <c r="I291">
        <v>0</v>
      </c>
    </row>
    <row r="292" spans="1:9" x14ac:dyDescent="0.25">
      <c r="A292" s="1" t="s">
        <v>299</v>
      </c>
      <c r="B292">
        <v>20.999999999999982</v>
      </c>
      <c r="C292">
        <v>20.687533214626704</v>
      </c>
      <c r="D292">
        <v>10.94656679162564</v>
      </c>
      <c r="E292">
        <v>9.740966423001062</v>
      </c>
      <c r="F292">
        <v>1</v>
      </c>
      <c r="G292">
        <v>20.900000000000027</v>
      </c>
      <c r="H292">
        <v>265625000</v>
      </c>
      <c r="I292">
        <v>0</v>
      </c>
    </row>
    <row r="293" spans="1:9" x14ac:dyDescent="0.25">
      <c r="A293" s="1" t="s">
        <v>300</v>
      </c>
      <c r="B293">
        <v>22.000000000000011</v>
      </c>
      <c r="C293">
        <v>18.973014588254706</v>
      </c>
      <c r="D293">
        <v>9.7404473857985607</v>
      </c>
      <c r="E293">
        <v>9.2325672024561438</v>
      </c>
      <c r="F293">
        <v>1</v>
      </c>
      <c r="G293">
        <v>21.900000000000041</v>
      </c>
      <c r="H293">
        <v>359375000</v>
      </c>
      <c r="I293">
        <v>0</v>
      </c>
    </row>
    <row r="294" spans="1:9" x14ac:dyDescent="0.25">
      <c r="A294" s="1" t="s">
        <v>301</v>
      </c>
      <c r="B294">
        <v>23.300000000000022</v>
      </c>
      <c r="C294">
        <v>13.477909183169981</v>
      </c>
      <c r="D294">
        <v>6.8840876695532112</v>
      </c>
      <c r="E294">
        <v>6.5938215136167724</v>
      </c>
      <c r="F294">
        <v>-1</v>
      </c>
      <c r="G294">
        <v>23.20000000000006</v>
      </c>
      <c r="H294">
        <v>156250000</v>
      </c>
      <c r="I294">
        <v>0</v>
      </c>
    </row>
    <row r="295" spans="1:9" x14ac:dyDescent="0.25">
      <c r="A295" s="1" t="s">
        <v>302</v>
      </c>
      <c r="B295">
        <v>20.800000000000004</v>
      </c>
      <c r="C295">
        <v>16.495097406110062</v>
      </c>
      <c r="D295">
        <v>8.9599847818593013</v>
      </c>
      <c r="E295">
        <v>7.5351126242507576</v>
      </c>
      <c r="F295">
        <v>0.82270717962263618</v>
      </c>
      <c r="G295">
        <v>20.700000000000024</v>
      </c>
      <c r="H295">
        <v>218750000</v>
      </c>
      <c r="I295">
        <v>0</v>
      </c>
    </row>
    <row r="296" spans="1:9" x14ac:dyDescent="0.25">
      <c r="A296" s="1" t="s">
        <v>303</v>
      </c>
      <c r="B296">
        <v>19.799999999999994</v>
      </c>
      <c r="C296">
        <v>15.576286260928958</v>
      </c>
      <c r="D296">
        <v>7.6442079663717353</v>
      </c>
      <c r="E296">
        <v>7.9320782945572166</v>
      </c>
      <c r="F296">
        <v>-1</v>
      </c>
      <c r="G296">
        <v>19.70000000000001</v>
      </c>
      <c r="H296">
        <v>265625000</v>
      </c>
      <c r="I296">
        <v>0</v>
      </c>
    </row>
    <row r="297" spans="1:9" x14ac:dyDescent="0.25">
      <c r="A297" s="1" t="s">
        <v>304</v>
      </c>
      <c r="B297">
        <v>19.899999999999981</v>
      </c>
      <c r="C297">
        <v>12.048847844509641</v>
      </c>
      <c r="D297">
        <v>5.5940585822883158</v>
      </c>
      <c r="E297">
        <v>6.4547892622213183</v>
      </c>
      <c r="F297">
        <v>-0.50768310726210952</v>
      </c>
      <c r="G297">
        <v>19.800000000000011</v>
      </c>
      <c r="H297">
        <v>234375000</v>
      </c>
      <c r="I297">
        <v>0</v>
      </c>
    </row>
    <row r="298" spans="1:9" x14ac:dyDescent="0.25">
      <c r="A298" s="1" t="s">
        <v>305</v>
      </c>
      <c r="B298">
        <v>19.099999999999998</v>
      </c>
      <c r="C298">
        <v>13.435155152112625</v>
      </c>
      <c r="D298">
        <v>7.2469449134166899</v>
      </c>
      <c r="E298">
        <v>6.1882102386959366</v>
      </c>
      <c r="F298">
        <v>0.78579068789185502</v>
      </c>
      <c r="G298">
        <v>19</v>
      </c>
      <c r="H298">
        <v>218750000</v>
      </c>
      <c r="I298">
        <v>0</v>
      </c>
    </row>
    <row r="299" spans="1:9" x14ac:dyDescent="0.25">
      <c r="A299" s="1" t="s">
        <v>306</v>
      </c>
      <c r="B299">
        <v>24.600000000000023</v>
      </c>
      <c r="C299">
        <v>23.589064931498015</v>
      </c>
      <c r="D299">
        <v>13.123239057416228</v>
      </c>
      <c r="E299">
        <v>10.465825874081775</v>
      </c>
      <c r="F299">
        <v>-0.75049912852036105</v>
      </c>
      <c r="G299">
        <v>24.500000000000078</v>
      </c>
      <c r="H299">
        <v>296875000</v>
      </c>
      <c r="I299">
        <v>0</v>
      </c>
    </row>
    <row r="300" spans="1:9" x14ac:dyDescent="0.25">
      <c r="A300" s="1" t="s">
        <v>307</v>
      </c>
      <c r="B300">
        <v>20.599999999999998</v>
      </c>
      <c r="C300">
        <v>15.487721957488606</v>
      </c>
      <c r="D300">
        <v>7.4907814677241475</v>
      </c>
      <c r="E300">
        <v>7.9969404897644516</v>
      </c>
      <c r="F300">
        <v>0.99672182543961441</v>
      </c>
      <c r="G300">
        <v>20.500000000000021</v>
      </c>
      <c r="H300">
        <v>46875000</v>
      </c>
      <c r="I300">
        <v>0</v>
      </c>
    </row>
    <row r="301" spans="1:9" x14ac:dyDescent="0.25">
      <c r="A301" s="1" t="s">
        <v>308</v>
      </c>
      <c r="B301">
        <v>21.500000000000014</v>
      </c>
      <c r="C301">
        <v>11.21831849432365</v>
      </c>
      <c r="D301">
        <v>5.9290247020671778</v>
      </c>
      <c r="E301">
        <v>5.2892937922564744</v>
      </c>
      <c r="F301">
        <v>-1</v>
      </c>
      <c r="G301">
        <v>21.400000000000034</v>
      </c>
      <c r="H301">
        <v>171875000</v>
      </c>
      <c r="I301">
        <v>0</v>
      </c>
    </row>
    <row r="302" spans="1:9" x14ac:dyDescent="0.25">
      <c r="A302" s="1" t="s">
        <v>309</v>
      </c>
      <c r="B302">
        <v>21.4</v>
      </c>
      <c r="C302">
        <v>17.221702149094451</v>
      </c>
      <c r="D302">
        <v>10.960509241455286</v>
      </c>
      <c r="E302">
        <v>6.261192907639165</v>
      </c>
      <c r="F302">
        <v>1</v>
      </c>
      <c r="G302">
        <v>21.300000000000033</v>
      </c>
      <c r="H302">
        <v>296875000</v>
      </c>
      <c r="I302">
        <v>0</v>
      </c>
    </row>
    <row r="303" spans="1:9" x14ac:dyDescent="0.25">
      <c r="A303" s="1" t="s">
        <v>310</v>
      </c>
      <c r="B303">
        <v>34.400000000000091</v>
      </c>
      <c r="C303">
        <v>33.96295835459987</v>
      </c>
      <c r="D303">
        <v>14.796663430338677</v>
      </c>
      <c r="E303">
        <v>19.166294924261219</v>
      </c>
      <c r="F303">
        <v>1</v>
      </c>
      <c r="G303">
        <v>34.300000000000217</v>
      </c>
      <c r="H303">
        <v>453125000</v>
      </c>
      <c r="I303">
        <v>0</v>
      </c>
    </row>
    <row r="304" spans="1:9" x14ac:dyDescent="0.25">
      <c r="A304" s="1" t="s">
        <v>311</v>
      </c>
      <c r="B304">
        <v>26.500000000000068</v>
      </c>
      <c r="C304">
        <v>19.959800044076978</v>
      </c>
      <c r="D304">
        <v>10.25552510153415</v>
      </c>
      <c r="E304">
        <v>9.7042749425428081</v>
      </c>
      <c r="F304">
        <v>0.86775108029621517</v>
      </c>
      <c r="G304">
        <v>26.400000000000105</v>
      </c>
      <c r="H304">
        <v>265625000</v>
      </c>
      <c r="I304">
        <v>0</v>
      </c>
    </row>
    <row r="305" spans="1:9" x14ac:dyDescent="0.25">
      <c r="A305" s="1" t="s">
        <v>312</v>
      </c>
      <c r="B305">
        <v>19.600000000000019</v>
      </c>
      <c r="C305">
        <v>12.98404454085501</v>
      </c>
      <c r="D305">
        <v>6.9284173316517306</v>
      </c>
      <c r="E305">
        <v>6.0556272092032879</v>
      </c>
      <c r="F305">
        <v>0.72654252800536057</v>
      </c>
      <c r="G305">
        <v>19.500000000000007</v>
      </c>
      <c r="H305">
        <v>265625000</v>
      </c>
      <c r="I305">
        <v>0</v>
      </c>
    </row>
    <row r="306" spans="1:9" x14ac:dyDescent="0.25">
      <c r="A306" s="1" t="s">
        <v>313</v>
      </c>
      <c r="B306">
        <v>22.200000000000017</v>
      </c>
      <c r="C306">
        <v>22.091807287898607</v>
      </c>
      <c r="D306">
        <v>11.462045201848539</v>
      </c>
      <c r="E306">
        <v>10.629762086050061</v>
      </c>
      <c r="F306">
        <v>1</v>
      </c>
      <c r="G306">
        <v>22.100000000000044</v>
      </c>
      <c r="H306">
        <v>250000000</v>
      </c>
      <c r="I306">
        <v>0</v>
      </c>
    </row>
    <row r="307" spans="1:9" x14ac:dyDescent="0.25">
      <c r="A307" s="1" t="s">
        <v>314</v>
      </c>
      <c r="B307">
        <v>22.9</v>
      </c>
      <c r="C307">
        <v>15.926194148381196</v>
      </c>
      <c r="D307">
        <v>9.7698000801523506</v>
      </c>
      <c r="E307">
        <v>6.1563940682288507</v>
      </c>
      <c r="F307">
        <v>-0.80640262174573341</v>
      </c>
      <c r="G307">
        <v>22.800000000000054</v>
      </c>
      <c r="H307">
        <v>421875000</v>
      </c>
      <c r="I307">
        <v>0</v>
      </c>
    </row>
    <row r="308" spans="1:9" x14ac:dyDescent="0.25">
      <c r="A308" s="1" t="s">
        <v>315</v>
      </c>
      <c r="B308">
        <v>29.100000000000048</v>
      </c>
      <c r="C308">
        <v>31.998247757111521</v>
      </c>
      <c r="D308">
        <v>23.459639401699576</v>
      </c>
      <c r="E308">
        <v>8.5386083554119452</v>
      </c>
      <c r="F308">
        <v>1</v>
      </c>
      <c r="G308">
        <v>29.000000000000142</v>
      </c>
      <c r="H308">
        <v>375000000</v>
      </c>
      <c r="I308">
        <v>0</v>
      </c>
    </row>
    <row r="309" spans="1:9" x14ac:dyDescent="0.25">
      <c r="A309" s="1" t="s">
        <v>316</v>
      </c>
      <c r="B309">
        <v>24.919170526039629</v>
      </c>
      <c r="C309">
        <v>19.36991524242897</v>
      </c>
      <c r="D309">
        <v>9.4440497056732244</v>
      </c>
      <c r="E309">
        <v>9.9258655367557509</v>
      </c>
      <c r="F309">
        <v>-1</v>
      </c>
      <c r="G309">
        <v>25.700000000000095</v>
      </c>
      <c r="H309">
        <v>406250000</v>
      </c>
      <c r="I309">
        <v>0</v>
      </c>
    </row>
    <row r="310" spans="1:9" x14ac:dyDescent="0.25">
      <c r="A310" s="1" t="s">
        <v>317</v>
      </c>
      <c r="B310">
        <v>22.699999999999996</v>
      </c>
      <c r="C310">
        <v>22.382173606141244</v>
      </c>
      <c r="D310">
        <v>14.435207017039161</v>
      </c>
      <c r="E310">
        <v>7.9469665891020638</v>
      </c>
      <c r="F310">
        <v>1</v>
      </c>
      <c r="G310">
        <v>22.600000000000051</v>
      </c>
      <c r="H310">
        <v>250000000</v>
      </c>
      <c r="I310">
        <v>0</v>
      </c>
    </row>
    <row r="311" spans="1:9" x14ac:dyDescent="0.25">
      <c r="A311" s="1" t="s">
        <v>318</v>
      </c>
      <c r="B311">
        <v>21.900000000000016</v>
      </c>
      <c r="C311">
        <v>21.441959386007468</v>
      </c>
      <c r="D311">
        <v>11.707366106550037</v>
      </c>
      <c r="E311">
        <v>9.7345932794574495</v>
      </c>
      <c r="F311">
        <v>-1</v>
      </c>
      <c r="G311">
        <v>21.80000000000004</v>
      </c>
      <c r="H311">
        <v>140625000</v>
      </c>
      <c r="I311">
        <v>0</v>
      </c>
    </row>
    <row r="312" spans="1:9" x14ac:dyDescent="0.25">
      <c r="A312" s="1" t="s">
        <v>319</v>
      </c>
      <c r="B312">
        <v>20.100000000000001</v>
      </c>
      <c r="C312">
        <v>11.863585669008538</v>
      </c>
      <c r="D312">
        <v>6.552200690598136</v>
      </c>
      <c r="E312">
        <v>5.3113849784103984</v>
      </c>
      <c r="F312">
        <v>0.31452053529163182</v>
      </c>
      <c r="G312">
        <v>20.000000000000014</v>
      </c>
      <c r="H312">
        <v>250000000</v>
      </c>
      <c r="I312">
        <v>0</v>
      </c>
    </row>
    <row r="313" spans="1:9" x14ac:dyDescent="0.25">
      <c r="A313" s="1" t="s">
        <v>320</v>
      </c>
      <c r="B313">
        <v>19.800000000000008</v>
      </c>
      <c r="C313">
        <v>10.970914104178137</v>
      </c>
      <c r="D313">
        <v>6.1425056290961608</v>
      </c>
      <c r="E313">
        <v>4.8284084750819769</v>
      </c>
      <c r="F313">
        <v>0.8140411050806815</v>
      </c>
      <c r="G313">
        <v>19.70000000000001</v>
      </c>
      <c r="H313">
        <v>218750000</v>
      </c>
      <c r="I313">
        <v>0</v>
      </c>
    </row>
    <row r="314" spans="1:9" x14ac:dyDescent="0.25">
      <c r="A314" s="1" t="s">
        <v>321</v>
      </c>
      <c r="B314">
        <v>36.787862151601068</v>
      </c>
      <c r="C314">
        <v>39.831224740940449</v>
      </c>
      <c r="D314">
        <v>20.917803919924044</v>
      </c>
      <c r="E314">
        <v>18.913420821016427</v>
      </c>
      <c r="F314">
        <v>1</v>
      </c>
      <c r="G314">
        <v>37.100000000000257</v>
      </c>
      <c r="H314">
        <v>578125000</v>
      </c>
      <c r="I314">
        <v>0</v>
      </c>
    </row>
    <row r="315" spans="1:9" x14ac:dyDescent="0.25">
      <c r="A315" s="1" t="s">
        <v>322</v>
      </c>
      <c r="B315">
        <v>20.09999999999998</v>
      </c>
      <c r="C315">
        <v>11.240008252211446</v>
      </c>
      <c r="D315">
        <v>5.9135870692231318</v>
      </c>
      <c r="E315">
        <v>5.3264211829883168</v>
      </c>
      <c r="F315">
        <v>0.39390040230067136</v>
      </c>
      <c r="G315">
        <v>20.000000000000014</v>
      </c>
      <c r="H315">
        <v>234375000</v>
      </c>
      <c r="I315">
        <v>0</v>
      </c>
    </row>
    <row r="316" spans="1:9" x14ac:dyDescent="0.25">
      <c r="A316" s="1" t="s">
        <v>323</v>
      </c>
      <c r="B316">
        <v>21.899999999999991</v>
      </c>
      <c r="C316">
        <v>17.614730441681345</v>
      </c>
      <c r="D316">
        <v>10.627338404942355</v>
      </c>
      <c r="E316">
        <v>6.987392036738993</v>
      </c>
      <c r="F316">
        <v>0.84168808699757625</v>
      </c>
      <c r="G316">
        <v>21.80000000000004</v>
      </c>
      <c r="H316">
        <v>234375000</v>
      </c>
      <c r="I316">
        <v>0</v>
      </c>
    </row>
    <row r="317" spans="1:9" x14ac:dyDescent="0.25">
      <c r="A317" s="1" t="s">
        <v>324</v>
      </c>
      <c r="B317">
        <v>21.600000000000026</v>
      </c>
      <c r="C317">
        <v>19.10269609797496</v>
      </c>
      <c r="D317">
        <v>8.0459829872964086</v>
      </c>
      <c r="E317">
        <v>11.05671311067856</v>
      </c>
      <c r="F317">
        <v>0.72654252800536057</v>
      </c>
      <c r="G317">
        <v>21.500000000000036</v>
      </c>
      <c r="H317">
        <v>203125000</v>
      </c>
      <c r="I317">
        <v>0</v>
      </c>
    </row>
    <row r="318" spans="1:9" x14ac:dyDescent="0.25">
      <c r="A318" s="1" t="s">
        <v>325</v>
      </c>
      <c r="B318">
        <v>19</v>
      </c>
      <c r="C318">
        <v>8.847270675875869</v>
      </c>
      <c r="D318">
        <v>3.9693266412702206</v>
      </c>
      <c r="E318">
        <v>4.8779440346056511</v>
      </c>
      <c r="F318">
        <v>0.72654252800536057</v>
      </c>
      <c r="G318">
        <v>18.899999999999999</v>
      </c>
      <c r="H318">
        <v>250000000</v>
      </c>
      <c r="I318">
        <v>0</v>
      </c>
    </row>
    <row r="319" spans="1:9" x14ac:dyDescent="0.25">
      <c r="A319" s="1" t="s">
        <v>326</v>
      </c>
      <c r="B319">
        <v>21.200000000000006</v>
      </c>
      <c r="C319">
        <v>14.129060387169149</v>
      </c>
      <c r="D319">
        <v>7.1880754477953595</v>
      </c>
      <c r="E319">
        <v>6.9409849393737968</v>
      </c>
      <c r="F319">
        <v>-0.47563077143195942</v>
      </c>
      <c r="G319">
        <v>21.10000000000003</v>
      </c>
      <c r="H319">
        <v>312500000</v>
      </c>
      <c r="I319">
        <v>0</v>
      </c>
    </row>
    <row r="320" spans="1:9" x14ac:dyDescent="0.25">
      <c r="A320" s="1" t="s">
        <v>327</v>
      </c>
      <c r="B320">
        <v>20.900000000000016</v>
      </c>
      <c r="C320">
        <v>16.263812160281724</v>
      </c>
      <c r="D320">
        <v>8.3377532542938084</v>
      </c>
      <c r="E320">
        <v>7.9260589059879027</v>
      </c>
      <c r="F320">
        <v>0.90301796983865312</v>
      </c>
      <c r="G320">
        <v>20.800000000000026</v>
      </c>
      <c r="H320">
        <v>375000000</v>
      </c>
      <c r="I320">
        <v>0</v>
      </c>
    </row>
    <row r="321" spans="1:9" x14ac:dyDescent="0.25">
      <c r="A321" s="1" t="s">
        <v>328</v>
      </c>
      <c r="B321">
        <v>26.15811347973424</v>
      </c>
      <c r="C321">
        <v>29.471439445072107</v>
      </c>
      <c r="D321">
        <v>17.349079815052356</v>
      </c>
      <c r="E321">
        <v>12.122359630019748</v>
      </c>
      <c r="F321">
        <v>-1</v>
      </c>
      <c r="G321">
        <v>27.400000000000119</v>
      </c>
      <c r="H321">
        <v>390625000</v>
      </c>
      <c r="I321">
        <v>0</v>
      </c>
    </row>
    <row r="322" spans="1:9" x14ac:dyDescent="0.25">
      <c r="A322" s="1" t="s">
        <v>329</v>
      </c>
      <c r="B322">
        <v>20.000000000000011</v>
      </c>
      <c r="C322">
        <v>15.31358578180453</v>
      </c>
      <c r="D322">
        <v>8.5464357993067921</v>
      </c>
      <c r="E322">
        <v>6.767149982497739</v>
      </c>
      <c r="F322">
        <v>0.91395536743514327</v>
      </c>
      <c r="G322">
        <v>19.900000000000013</v>
      </c>
      <c r="H322">
        <v>171875000</v>
      </c>
      <c r="I322">
        <v>0</v>
      </c>
    </row>
    <row r="323" spans="1:9" x14ac:dyDescent="0.25">
      <c r="A323" s="1" t="s">
        <v>330</v>
      </c>
      <c r="B323">
        <v>22.549999999999983</v>
      </c>
      <c r="C323">
        <v>22.102048733739721</v>
      </c>
      <c r="D323">
        <v>8.8343002161581516</v>
      </c>
      <c r="E323">
        <v>13.267748517581571</v>
      </c>
      <c r="F323">
        <v>1</v>
      </c>
      <c r="G323">
        <v>22.50000000000005</v>
      </c>
      <c r="H323">
        <v>203125000</v>
      </c>
      <c r="I323">
        <v>0</v>
      </c>
    </row>
    <row r="324" spans="1:9" x14ac:dyDescent="0.25">
      <c r="A324" s="1" t="s">
        <v>331</v>
      </c>
      <c r="B324">
        <v>20.300000000000022</v>
      </c>
      <c r="C324">
        <v>13.167702846410108</v>
      </c>
      <c r="D324">
        <v>6.721951383123792</v>
      </c>
      <c r="E324">
        <v>6.4457514632863191</v>
      </c>
      <c r="F324">
        <v>0.89036776102174109</v>
      </c>
      <c r="G324">
        <v>20.200000000000017</v>
      </c>
      <c r="H324">
        <v>250000000</v>
      </c>
      <c r="I324">
        <v>0</v>
      </c>
    </row>
    <row r="325" spans="1:9" x14ac:dyDescent="0.25">
      <c r="A325" s="1" t="s">
        <v>332</v>
      </c>
      <c r="B325">
        <v>22.400000000000009</v>
      </c>
      <c r="C325">
        <v>17.297668353830581</v>
      </c>
      <c r="D325">
        <v>11.626826932678664</v>
      </c>
      <c r="E325">
        <v>5.6708414211519198</v>
      </c>
      <c r="F325">
        <v>1</v>
      </c>
      <c r="G325">
        <v>22.300000000000047</v>
      </c>
      <c r="H325">
        <v>187500000</v>
      </c>
      <c r="I325">
        <v>0</v>
      </c>
    </row>
    <row r="326" spans="1:9" x14ac:dyDescent="0.25">
      <c r="A326" s="1" t="s">
        <v>333</v>
      </c>
      <c r="B326">
        <v>25.600000000000026</v>
      </c>
      <c r="C326">
        <v>26.991576735436201</v>
      </c>
      <c r="D326">
        <v>13.667865477624773</v>
      </c>
      <c r="E326">
        <v>13.323711257811434</v>
      </c>
      <c r="F326">
        <v>1</v>
      </c>
      <c r="G326">
        <v>25.500000000000092</v>
      </c>
      <c r="H326">
        <v>375000000</v>
      </c>
      <c r="I326">
        <v>0</v>
      </c>
    </row>
    <row r="327" spans="1:9" x14ac:dyDescent="0.25">
      <c r="A327" s="1" t="s">
        <v>334</v>
      </c>
      <c r="B327">
        <v>30.000000000000036</v>
      </c>
      <c r="C327">
        <v>26.292627388856982</v>
      </c>
      <c r="D327">
        <v>13.823119355469547</v>
      </c>
      <c r="E327">
        <v>12.46950803338742</v>
      </c>
      <c r="F327">
        <v>-1</v>
      </c>
      <c r="G327">
        <v>30.300000000000161</v>
      </c>
      <c r="H327">
        <v>359375000</v>
      </c>
      <c r="I327">
        <v>0</v>
      </c>
    </row>
    <row r="328" spans="1:9" x14ac:dyDescent="0.25">
      <c r="A328" s="1" t="s">
        <v>335</v>
      </c>
      <c r="B328">
        <v>19.5</v>
      </c>
      <c r="C328">
        <v>12.091717004945055</v>
      </c>
      <c r="D328">
        <v>7.2683877184510992</v>
      </c>
      <c r="E328">
        <v>4.8233292864939603</v>
      </c>
      <c r="F328">
        <v>0.69296507220157899</v>
      </c>
      <c r="G328">
        <v>19.400000000000006</v>
      </c>
      <c r="H328">
        <v>250000000</v>
      </c>
      <c r="I328">
        <v>0</v>
      </c>
    </row>
    <row r="329" spans="1:9" x14ac:dyDescent="0.25">
      <c r="A329" s="1" t="s">
        <v>336</v>
      </c>
      <c r="B329">
        <v>22.7</v>
      </c>
      <c r="C329">
        <v>22.51626207489268</v>
      </c>
      <c r="D329">
        <v>12.888528271885308</v>
      </c>
      <c r="E329">
        <v>9.6277338030073665</v>
      </c>
      <c r="F329">
        <v>1</v>
      </c>
      <c r="G329">
        <v>0</v>
      </c>
      <c r="H329">
        <v>281250000</v>
      </c>
      <c r="I329">
        <v>1</v>
      </c>
    </row>
    <row r="330" spans="1:9" x14ac:dyDescent="0.25">
      <c r="A330" s="1" t="s">
        <v>337</v>
      </c>
      <c r="B330">
        <v>20.299999999999983</v>
      </c>
      <c r="C330">
        <v>13.003564997055705</v>
      </c>
      <c r="D330">
        <v>6.5248100596820144</v>
      </c>
      <c r="E330">
        <v>6.4787549373736981</v>
      </c>
      <c r="F330">
        <v>-0.80697925613592592</v>
      </c>
      <c r="G330">
        <v>20.200000000000017</v>
      </c>
      <c r="H330">
        <v>203125000</v>
      </c>
      <c r="I330">
        <v>0</v>
      </c>
    </row>
    <row r="331" spans="1:9" x14ac:dyDescent="0.25">
      <c r="A331" s="1" t="s">
        <v>338</v>
      </c>
      <c r="B331">
        <v>19.700000000000017</v>
      </c>
      <c r="C331">
        <v>14.22091996833937</v>
      </c>
      <c r="D331">
        <v>7.5807527813683144</v>
      </c>
      <c r="E331">
        <v>6.6401671869710608</v>
      </c>
      <c r="F331">
        <v>-0.92173408866401729</v>
      </c>
      <c r="G331">
        <v>19.600000000000009</v>
      </c>
      <c r="H331">
        <v>359375000</v>
      </c>
      <c r="I331">
        <v>0</v>
      </c>
    </row>
    <row r="332" spans="1:9" x14ac:dyDescent="0.25">
      <c r="A332" s="1" t="s">
        <v>339</v>
      </c>
      <c r="B332">
        <v>21.050000000000004</v>
      </c>
      <c r="C332">
        <v>14.340102855113569</v>
      </c>
      <c r="D332">
        <v>9.6306621907207344</v>
      </c>
      <c r="E332">
        <v>4.7094406643928313</v>
      </c>
      <c r="F332">
        <v>1</v>
      </c>
      <c r="G332">
        <v>21.000000000000028</v>
      </c>
      <c r="H332">
        <v>265625000</v>
      </c>
      <c r="I332">
        <v>0</v>
      </c>
    </row>
    <row r="333" spans="1:9" x14ac:dyDescent="0.25">
      <c r="A333" s="1" t="s">
        <v>340</v>
      </c>
      <c r="B333">
        <v>25.000000000000046</v>
      </c>
      <c r="C333">
        <v>20.616538229936992</v>
      </c>
      <c r="D333">
        <v>9.8765166836890579</v>
      </c>
      <c r="E333">
        <v>10.740021546247949</v>
      </c>
      <c r="F333">
        <v>-0.81474957989818453</v>
      </c>
      <c r="G333">
        <v>24.900000000000084</v>
      </c>
      <c r="H333">
        <v>375000000</v>
      </c>
      <c r="I333">
        <v>0</v>
      </c>
    </row>
    <row r="334" spans="1:9" x14ac:dyDescent="0.25">
      <c r="A334" s="1" t="s">
        <v>341</v>
      </c>
      <c r="B334">
        <v>23.200000000000035</v>
      </c>
      <c r="C334">
        <v>19.622489841135341</v>
      </c>
      <c r="D334">
        <v>12.245368616120155</v>
      </c>
      <c r="E334">
        <v>7.3771212250151725</v>
      </c>
      <c r="F334">
        <v>-0.77431409568305032</v>
      </c>
      <c r="G334">
        <v>23.100000000000058</v>
      </c>
      <c r="H334">
        <v>328125000</v>
      </c>
      <c r="I334">
        <v>0</v>
      </c>
    </row>
    <row r="335" spans="1:9" x14ac:dyDescent="0.25">
      <c r="A335" s="1" t="s">
        <v>342</v>
      </c>
      <c r="B335">
        <v>4.9999999999999989E-2</v>
      </c>
      <c r="C335">
        <v>0.36327126400268028</v>
      </c>
      <c r="D335">
        <v>0.36327126400268028</v>
      </c>
      <c r="E335">
        <v>0</v>
      </c>
      <c r="F335">
        <v>0.36327126400268028</v>
      </c>
      <c r="G335">
        <v>0</v>
      </c>
      <c r="H335">
        <v>0</v>
      </c>
      <c r="I335">
        <v>1</v>
      </c>
    </row>
    <row r="336" spans="1:9" x14ac:dyDescent="0.25">
      <c r="A336" s="1" t="s">
        <v>343</v>
      </c>
      <c r="B336">
        <v>28.90000000000002</v>
      </c>
      <c r="C336">
        <v>30.645269442116724</v>
      </c>
      <c r="D336">
        <v>16.443542709680184</v>
      </c>
      <c r="E336">
        <v>14.201726732436519</v>
      </c>
      <c r="F336">
        <v>-1</v>
      </c>
      <c r="G336">
        <v>28.800000000000139</v>
      </c>
      <c r="H336">
        <v>390625000</v>
      </c>
      <c r="I336">
        <v>0</v>
      </c>
    </row>
    <row r="337" spans="1:9" x14ac:dyDescent="0.25">
      <c r="A337" s="1" t="s">
        <v>344</v>
      </c>
      <c r="B337">
        <v>19.900000000000027</v>
      </c>
      <c r="C337">
        <v>13.427827064277748</v>
      </c>
      <c r="D337">
        <v>6.4826687046329443</v>
      </c>
      <c r="E337">
        <v>6.9451583596448003</v>
      </c>
      <c r="F337">
        <v>0.50686870564803321</v>
      </c>
      <c r="G337">
        <v>19.800000000000011</v>
      </c>
      <c r="H337">
        <v>218750000</v>
      </c>
      <c r="I337">
        <v>0</v>
      </c>
    </row>
    <row r="338" spans="1:9" x14ac:dyDescent="0.25">
      <c r="A338" s="1" t="s">
        <v>345</v>
      </c>
      <c r="B338">
        <v>19.799999999999997</v>
      </c>
      <c r="C338">
        <v>10.790336231930779</v>
      </c>
      <c r="D338">
        <v>4.9553145075311029</v>
      </c>
      <c r="E338">
        <v>5.8350217243996809</v>
      </c>
      <c r="F338">
        <v>-0.48324225691178846</v>
      </c>
      <c r="G338">
        <v>19.70000000000001</v>
      </c>
      <c r="H338">
        <v>218750000</v>
      </c>
      <c r="I338">
        <v>0</v>
      </c>
    </row>
    <row r="339" spans="1:9" x14ac:dyDescent="0.25">
      <c r="A339" s="1" t="s">
        <v>346</v>
      </c>
      <c r="B339">
        <v>21.599999999999994</v>
      </c>
      <c r="C339">
        <v>20.777092052492435</v>
      </c>
      <c r="D339">
        <v>10.4171883810635</v>
      </c>
      <c r="E339">
        <v>10.359903671428933</v>
      </c>
      <c r="F339">
        <v>0.82432807188968393</v>
      </c>
      <c r="G339">
        <v>21.500000000000036</v>
      </c>
      <c r="H339">
        <v>125000000</v>
      </c>
      <c r="I339">
        <v>0</v>
      </c>
    </row>
    <row r="340" spans="1:9" x14ac:dyDescent="0.25">
      <c r="A340" s="1" t="s">
        <v>347</v>
      </c>
      <c r="B340">
        <v>22.300000000000018</v>
      </c>
      <c r="C340">
        <v>17.39198778982324</v>
      </c>
      <c r="D340">
        <v>9.8407996645332876</v>
      </c>
      <c r="E340">
        <v>7.5511881252899675</v>
      </c>
      <c r="F340">
        <v>-1</v>
      </c>
      <c r="G340">
        <v>22.200000000000045</v>
      </c>
      <c r="H340">
        <v>343750000</v>
      </c>
      <c r="I340">
        <v>0</v>
      </c>
    </row>
    <row r="341" spans="1:9" x14ac:dyDescent="0.25">
      <c r="A341" s="1" t="s">
        <v>348</v>
      </c>
      <c r="B341">
        <v>27.100000000000037</v>
      </c>
      <c r="C341">
        <v>29.030714876809849</v>
      </c>
      <c r="D341">
        <v>13.239211776926377</v>
      </c>
      <c r="E341">
        <v>15.791503099883485</v>
      </c>
      <c r="F341">
        <v>1</v>
      </c>
      <c r="G341">
        <v>27.000000000000114</v>
      </c>
      <c r="H341">
        <v>406250000</v>
      </c>
      <c r="I341">
        <v>0</v>
      </c>
    </row>
    <row r="342" spans="1:9" x14ac:dyDescent="0.25">
      <c r="A342" s="1" t="s">
        <v>349</v>
      </c>
      <c r="B342">
        <v>28.400000000000027</v>
      </c>
      <c r="C342">
        <v>28.279410946303631</v>
      </c>
      <c r="D342">
        <v>16.051337102415214</v>
      </c>
      <c r="E342">
        <v>12.228073843888428</v>
      </c>
      <c r="F342">
        <v>1</v>
      </c>
      <c r="G342">
        <v>28.300000000000132</v>
      </c>
      <c r="H342">
        <v>375000000</v>
      </c>
      <c r="I342">
        <v>0</v>
      </c>
    </row>
    <row r="343" spans="1:9" x14ac:dyDescent="0.25">
      <c r="A343" s="1" t="s">
        <v>350</v>
      </c>
      <c r="B343">
        <v>20.399999999999984</v>
      </c>
      <c r="C343">
        <v>17.298831754486955</v>
      </c>
      <c r="D343">
        <v>9.6549145887653065</v>
      </c>
      <c r="E343">
        <v>7.6439171657216507</v>
      </c>
      <c r="F343">
        <v>0.96769924473811209</v>
      </c>
      <c r="G343">
        <v>20.300000000000018</v>
      </c>
      <c r="H343">
        <v>250000000</v>
      </c>
      <c r="I343">
        <v>0</v>
      </c>
    </row>
    <row r="344" spans="1:9" x14ac:dyDescent="0.25">
      <c r="A344" s="1" t="s">
        <v>351</v>
      </c>
      <c r="B344">
        <v>19.100000000000009</v>
      </c>
      <c r="C344">
        <v>11.167665618786611</v>
      </c>
      <c r="D344">
        <v>5.773595793217754</v>
      </c>
      <c r="E344">
        <v>5.3940698255688506</v>
      </c>
      <c r="F344">
        <v>0.72654252800536057</v>
      </c>
      <c r="G344">
        <v>19</v>
      </c>
      <c r="H344">
        <v>281250000</v>
      </c>
      <c r="I344">
        <v>0</v>
      </c>
    </row>
    <row r="345" spans="1:9" x14ac:dyDescent="0.25">
      <c r="A345" s="1" t="s">
        <v>352</v>
      </c>
      <c r="B345">
        <v>19.500000000000004</v>
      </c>
      <c r="C345">
        <v>12.005681335655213</v>
      </c>
      <c r="D345">
        <v>5.4816962228571438</v>
      </c>
      <c r="E345">
        <v>6.5239851127980675</v>
      </c>
      <c r="F345">
        <v>-0.46402521796640039</v>
      </c>
      <c r="G345">
        <v>19.400000000000006</v>
      </c>
      <c r="H345">
        <v>171875000</v>
      </c>
      <c r="I345">
        <v>0</v>
      </c>
    </row>
    <row r="346" spans="1:9" x14ac:dyDescent="0.25">
      <c r="A346" s="1" t="s">
        <v>353</v>
      </c>
      <c r="B346">
        <v>23.750000000000007</v>
      </c>
      <c r="C346">
        <v>20.98039165122233</v>
      </c>
      <c r="D346">
        <v>10.637909655957912</v>
      </c>
      <c r="E346">
        <v>10.34248199526442</v>
      </c>
      <c r="F346">
        <v>1</v>
      </c>
      <c r="G346">
        <v>23.700000000000067</v>
      </c>
      <c r="H346">
        <v>359375000</v>
      </c>
      <c r="I346">
        <v>0</v>
      </c>
    </row>
    <row r="347" spans="1:9" x14ac:dyDescent="0.25">
      <c r="A347" s="1" t="s">
        <v>354</v>
      </c>
      <c r="B347">
        <v>20.999999999999989</v>
      </c>
      <c r="C347">
        <v>13.932536104285612</v>
      </c>
      <c r="D347">
        <v>7.5254824866194951</v>
      </c>
      <c r="E347">
        <v>6.4070536176661079</v>
      </c>
      <c r="F347">
        <v>-0.4091512445432075</v>
      </c>
      <c r="G347">
        <v>20.900000000000027</v>
      </c>
      <c r="H347">
        <v>328125000</v>
      </c>
      <c r="I347">
        <v>0</v>
      </c>
    </row>
    <row r="348" spans="1:9" x14ac:dyDescent="0.25">
      <c r="A348" s="1" t="s">
        <v>355</v>
      </c>
      <c r="B348">
        <v>19.900000000000009</v>
      </c>
      <c r="C348">
        <v>12.345032253253104</v>
      </c>
      <c r="D348">
        <v>6.3149932575860523</v>
      </c>
      <c r="E348">
        <v>6.0300389956670521</v>
      </c>
      <c r="F348">
        <v>0.25103427528137345</v>
      </c>
      <c r="G348">
        <v>19.800000000000011</v>
      </c>
      <c r="H348">
        <v>171875000</v>
      </c>
      <c r="I348">
        <v>0</v>
      </c>
    </row>
    <row r="349" spans="1:9" x14ac:dyDescent="0.25">
      <c r="A349" s="1" t="s">
        <v>356</v>
      </c>
      <c r="B349">
        <v>19.099999999999994</v>
      </c>
      <c r="C349">
        <v>15.057101137714906</v>
      </c>
      <c r="D349">
        <v>7.9193297850162923</v>
      </c>
      <c r="E349">
        <v>7.1377713526986089</v>
      </c>
      <c r="F349">
        <v>-0.6217824909600207</v>
      </c>
      <c r="G349">
        <v>19</v>
      </c>
      <c r="H349">
        <v>328125000</v>
      </c>
      <c r="I349">
        <v>0</v>
      </c>
    </row>
    <row r="350" spans="1:9" x14ac:dyDescent="0.25">
      <c r="A350" s="1" t="s">
        <v>357</v>
      </c>
      <c r="B350">
        <v>18.999999999999986</v>
      </c>
      <c r="C350">
        <v>10.850737208141034</v>
      </c>
      <c r="D350">
        <v>6.3710848448228825</v>
      </c>
      <c r="E350">
        <v>4.4796523633181504</v>
      </c>
      <c r="F350">
        <v>1</v>
      </c>
      <c r="G350">
        <v>18.899999999999999</v>
      </c>
      <c r="H350">
        <v>187500000</v>
      </c>
      <c r="I350">
        <v>0</v>
      </c>
    </row>
    <row r="351" spans="1:9" x14ac:dyDescent="0.25">
      <c r="A351" s="1" t="s">
        <v>358</v>
      </c>
      <c r="B351">
        <v>25.300000000000026</v>
      </c>
      <c r="C351">
        <v>27.288383297757118</v>
      </c>
      <c r="D351">
        <v>16.012972841248725</v>
      </c>
      <c r="E351">
        <v>11.275410456508416</v>
      </c>
      <c r="F351">
        <v>1</v>
      </c>
      <c r="G351">
        <v>25.30000000000009</v>
      </c>
      <c r="H351">
        <v>281250000</v>
      </c>
      <c r="I351">
        <v>0</v>
      </c>
    </row>
    <row r="352" spans="1:9" x14ac:dyDescent="0.25">
      <c r="A352" s="1" t="s">
        <v>359</v>
      </c>
      <c r="B352">
        <v>21.799999999999997</v>
      </c>
      <c r="C352">
        <v>16.391108241674626</v>
      </c>
      <c r="D352">
        <v>7.2953466454726366</v>
      </c>
      <c r="E352">
        <v>9.0957615962019815</v>
      </c>
      <c r="F352">
        <v>1</v>
      </c>
      <c r="G352">
        <v>21.700000000000038</v>
      </c>
      <c r="H352">
        <v>359375000</v>
      </c>
      <c r="I352">
        <v>0</v>
      </c>
    </row>
    <row r="353" spans="1:9" x14ac:dyDescent="0.25">
      <c r="A353" s="1" t="s">
        <v>360</v>
      </c>
      <c r="B353">
        <v>28.000000000000078</v>
      </c>
      <c r="C353">
        <v>18.842028922278352</v>
      </c>
      <c r="D353">
        <v>10.170379688478741</v>
      </c>
      <c r="E353">
        <v>8.6716492337996023</v>
      </c>
      <c r="F353">
        <v>0.72654252800536057</v>
      </c>
      <c r="G353">
        <v>27.900000000000126</v>
      </c>
      <c r="H353">
        <v>281250000</v>
      </c>
      <c r="I353">
        <v>0</v>
      </c>
    </row>
    <row r="354" spans="1:9" x14ac:dyDescent="0.25">
      <c r="A354" s="1" t="s">
        <v>361</v>
      </c>
      <c r="B354">
        <v>24.200000000000017</v>
      </c>
      <c r="C354">
        <v>19.60605621423737</v>
      </c>
      <c r="D354">
        <v>8.4550928480870517</v>
      </c>
      <c r="E354">
        <v>11.150963366150343</v>
      </c>
      <c r="F354">
        <v>0.80408266335497203</v>
      </c>
      <c r="G354">
        <v>24.100000000000072</v>
      </c>
      <c r="H354">
        <v>406250000</v>
      </c>
      <c r="I354">
        <v>0</v>
      </c>
    </row>
    <row r="355" spans="1:9" x14ac:dyDescent="0.25">
      <c r="A355" s="1" t="s">
        <v>362</v>
      </c>
      <c r="B355">
        <v>30.300000000000026</v>
      </c>
      <c r="C355">
        <v>28.758012373897849</v>
      </c>
      <c r="D355">
        <v>11.905534534670089</v>
      </c>
      <c r="E355">
        <v>16.85247783922776</v>
      </c>
      <c r="F355">
        <v>-1</v>
      </c>
      <c r="G355">
        <v>30.200000000000159</v>
      </c>
      <c r="H355">
        <v>484375000</v>
      </c>
      <c r="I355">
        <v>0</v>
      </c>
    </row>
    <row r="356" spans="1:9" x14ac:dyDescent="0.25">
      <c r="A356" s="1" t="s">
        <v>363</v>
      </c>
      <c r="B356">
        <v>23.600000000000016</v>
      </c>
      <c r="C356">
        <v>22.822373256211609</v>
      </c>
      <c r="D356">
        <v>12.122593501279958</v>
      </c>
      <c r="E356">
        <v>10.69977975493164</v>
      </c>
      <c r="F356">
        <v>-1</v>
      </c>
      <c r="G356">
        <v>23.500000000000064</v>
      </c>
      <c r="H356">
        <v>296875000</v>
      </c>
      <c r="I356">
        <v>0</v>
      </c>
    </row>
    <row r="357" spans="1:9" x14ac:dyDescent="0.25">
      <c r="A357" s="1" t="s">
        <v>364</v>
      </c>
      <c r="B357">
        <v>21.300000000000004</v>
      </c>
      <c r="C357">
        <v>17.647897531330614</v>
      </c>
      <c r="D357">
        <v>8.6326400898339823</v>
      </c>
      <c r="E357">
        <v>9.0152574414966313</v>
      </c>
      <c r="F357">
        <v>-1</v>
      </c>
      <c r="G357">
        <v>21.200000000000031</v>
      </c>
      <c r="H357">
        <v>218750000</v>
      </c>
      <c r="I357">
        <v>0</v>
      </c>
    </row>
    <row r="358" spans="1:9" x14ac:dyDescent="0.25">
      <c r="A358" s="1" t="s">
        <v>365</v>
      </c>
      <c r="B358">
        <v>23.9</v>
      </c>
      <c r="C358">
        <v>23.588321273506882</v>
      </c>
      <c r="D358">
        <v>16.051521466461004</v>
      </c>
      <c r="E358">
        <v>7.5367998070458775</v>
      </c>
      <c r="F358">
        <v>1</v>
      </c>
      <c r="G358">
        <v>23.800000000000068</v>
      </c>
      <c r="H358">
        <v>343750000</v>
      </c>
      <c r="I358">
        <v>0</v>
      </c>
    </row>
    <row r="359" spans="1:9" x14ac:dyDescent="0.25">
      <c r="A359" s="1" t="s">
        <v>366</v>
      </c>
      <c r="B359">
        <v>21.300000000000018</v>
      </c>
      <c r="C359">
        <v>13.353976603552425</v>
      </c>
      <c r="D359">
        <v>7.3017163123128386</v>
      </c>
      <c r="E359">
        <v>6.0522602912395733</v>
      </c>
      <c r="F359">
        <v>-0.60071553609018302</v>
      </c>
      <c r="G359">
        <v>21.200000000000031</v>
      </c>
      <c r="H359">
        <v>312500000</v>
      </c>
      <c r="I359">
        <v>0</v>
      </c>
    </row>
    <row r="360" spans="1:9" x14ac:dyDescent="0.25">
      <c r="A360" s="1" t="s">
        <v>367</v>
      </c>
      <c r="B360">
        <v>10.849999999999996</v>
      </c>
      <c r="C360">
        <v>7.3810768758273468</v>
      </c>
      <c r="D360">
        <v>3.8238896366664834</v>
      </c>
      <c r="E360">
        <v>3.5571872391608652</v>
      </c>
      <c r="F360">
        <v>1</v>
      </c>
      <c r="G360">
        <v>0</v>
      </c>
      <c r="H360">
        <v>187500000</v>
      </c>
      <c r="I360">
        <v>1</v>
      </c>
    </row>
    <row r="361" spans="1:9" x14ac:dyDescent="0.25">
      <c r="A361" s="1" t="s">
        <v>368</v>
      </c>
      <c r="B361">
        <v>20.599999999999987</v>
      </c>
      <c r="C361">
        <v>16.945665732975563</v>
      </c>
      <c r="D361">
        <v>8.8203116856759838</v>
      </c>
      <c r="E361">
        <v>8.1253540472995791</v>
      </c>
      <c r="F361">
        <v>-0.60284813750168542</v>
      </c>
      <c r="G361">
        <v>20.500000000000021</v>
      </c>
      <c r="H361">
        <v>234375000</v>
      </c>
      <c r="I361">
        <v>0</v>
      </c>
    </row>
    <row r="362" spans="1:9" x14ac:dyDescent="0.25">
      <c r="A362" s="1" t="s">
        <v>369</v>
      </c>
      <c r="B362">
        <v>20.399999999999981</v>
      </c>
      <c r="C362">
        <v>16.157582500194358</v>
      </c>
      <c r="D362">
        <v>8.1327627592170835</v>
      </c>
      <c r="E362">
        <v>8.0248197409772732</v>
      </c>
      <c r="F362">
        <v>-1</v>
      </c>
      <c r="G362">
        <v>20.300000000000018</v>
      </c>
      <c r="H362">
        <v>281250000</v>
      </c>
      <c r="I362">
        <v>0</v>
      </c>
    </row>
    <row r="363" spans="1:9" x14ac:dyDescent="0.25">
      <c r="A363" s="1" t="s">
        <v>370</v>
      </c>
      <c r="B363">
        <v>21.000000000000007</v>
      </c>
      <c r="C363">
        <v>18.667040758384445</v>
      </c>
      <c r="D363">
        <v>9.5460746574992648</v>
      </c>
      <c r="E363">
        <v>9.1209661008851697</v>
      </c>
      <c r="F363">
        <v>0.72654252800536057</v>
      </c>
      <c r="G363">
        <v>20.900000000000027</v>
      </c>
      <c r="H363">
        <v>328125000</v>
      </c>
      <c r="I363">
        <v>0</v>
      </c>
    </row>
    <row r="364" spans="1:9" x14ac:dyDescent="0.25">
      <c r="A364" s="1" t="s">
        <v>371</v>
      </c>
      <c r="B364">
        <v>23.000000000000004</v>
      </c>
      <c r="C364">
        <v>20.387704143777285</v>
      </c>
      <c r="D364">
        <v>12.481291967424209</v>
      </c>
      <c r="E364">
        <v>7.9064121763530615</v>
      </c>
      <c r="F364">
        <v>0.90461977252424841</v>
      </c>
      <c r="G364">
        <v>22.900000000000055</v>
      </c>
      <c r="H364">
        <v>281250000</v>
      </c>
      <c r="I364">
        <v>0</v>
      </c>
    </row>
    <row r="365" spans="1:9" x14ac:dyDescent="0.25">
      <c r="A365" s="1" t="s">
        <v>372</v>
      </c>
      <c r="B365">
        <v>24.200000000000014</v>
      </c>
      <c r="C365">
        <v>18.359951016438391</v>
      </c>
      <c r="D365">
        <v>5.9587184901142294</v>
      </c>
      <c r="E365">
        <v>12.401232526324169</v>
      </c>
      <c r="F365">
        <v>-1</v>
      </c>
      <c r="G365">
        <v>24.100000000000072</v>
      </c>
      <c r="H365">
        <v>234375000</v>
      </c>
      <c r="I365">
        <v>0</v>
      </c>
    </row>
    <row r="366" spans="1:9" x14ac:dyDescent="0.25">
      <c r="A366" s="1" t="s">
        <v>373</v>
      </c>
      <c r="B366">
        <v>34.764652791519303</v>
      </c>
      <c r="C366">
        <v>42.27823020064713</v>
      </c>
      <c r="D366">
        <v>18.945745604826506</v>
      </c>
      <c r="E366">
        <v>23.332484595820624</v>
      </c>
      <c r="F366">
        <v>-1</v>
      </c>
      <c r="G366">
        <v>0</v>
      </c>
      <c r="H366">
        <v>656250000</v>
      </c>
      <c r="I366">
        <v>1</v>
      </c>
    </row>
    <row r="367" spans="1:9" x14ac:dyDescent="0.25">
      <c r="A367" s="1" t="s">
        <v>374</v>
      </c>
      <c r="B367">
        <v>21.100000000000023</v>
      </c>
      <c r="C367">
        <v>17.958636307301333</v>
      </c>
      <c r="D367">
        <v>9.0164787713096981</v>
      </c>
      <c r="E367">
        <v>8.9421575359916403</v>
      </c>
      <c r="F367">
        <v>1</v>
      </c>
      <c r="G367">
        <v>21.000000000000028</v>
      </c>
      <c r="H367">
        <v>328125000</v>
      </c>
      <c r="I367">
        <v>0</v>
      </c>
    </row>
    <row r="368" spans="1:9" x14ac:dyDescent="0.25">
      <c r="A368" s="1" t="s">
        <v>375</v>
      </c>
      <c r="B368">
        <v>19.599999999999998</v>
      </c>
      <c r="C368">
        <v>12.839362585807155</v>
      </c>
      <c r="D368">
        <v>6.7833784214158674</v>
      </c>
      <c r="E368">
        <v>6.0559841643912815</v>
      </c>
      <c r="F368">
        <v>0.79124495639186287</v>
      </c>
      <c r="G368">
        <v>19.500000000000007</v>
      </c>
      <c r="H368">
        <v>312500000</v>
      </c>
      <c r="I368">
        <v>0</v>
      </c>
    </row>
    <row r="369" spans="1:9" x14ac:dyDescent="0.25">
      <c r="A369" s="1" t="s">
        <v>376</v>
      </c>
      <c r="B369">
        <v>19.099999999999994</v>
      </c>
      <c r="C369">
        <v>10.651787019486175</v>
      </c>
      <c r="D369">
        <v>5.775840073977724</v>
      </c>
      <c r="E369">
        <v>4.8759469455084501</v>
      </c>
      <c r="F369">
        <v>0.25988796340335307</v>
      </c>
      <c r="G369">
        <v>19</v>
      </c>
      <c r="H369">
        <v>281250000</v>
      </c>
      <c r="I369">
        <v>0</v>
      </c>
    </row>
    <row r="370" spans="1:9" x14ac:dyDescent="0.25">
      <c r="A370" s="1" t="s">
        <v>377</v>
      </c>
      <c r="B370">
        <v>18.500000000000004</v>
      </c>
      <c r="C370">
        <v>10.347239276312532</v>
      </c>
      <c r="D370">
        <v>5.1065642111299434</v>
      </c>
      <c r="E370">
        <v>5.2406750651825904</v>
      </c>
      <c r="F370">
        <v>1</v>
      </c>
      <c r="G370">
        <v>18.399999999999991</v>
      </c>
      <c r="H370">
        <v>171875000</v>
      </c>
      <c r="I370">
        <v>0</v>
      </c>
    </row>
    <row r="371" spans="1:9" x14ac:dyDescent="0.25">
      <c r="A371" s="1" t="s">
        <v>378</v>
      </c>
      <c r="B371">
        <v>19.199999999999996</v>
      </c>
      <c r="C371">
        <v>11.555693609839409</v>
      </c>
      <c r="D371">
        <v>5.3834475617579596</v>
      </c>
      <c r="E371">
        <v>6.1722460480814565</v>
      </c>
      <c r="F371">
        <v>-0.44901880842696773</v>
      </c>
      <c r="G371">
        <v>19.100000000000001</v>
      </c>
      <c r="H371">
        <v>203125000</v>
      </c>
      <c r="I371">
        <v>0</v>
      </c>
    </row>
    <row r="372" spans="1:9" x14ac:dyDescent="0.25">
      <c r="A372" s="1" t="s">
        <v>379</v>
      </c>
      <c r="B372">
        <v>21.2</v>
      </c>
      <c r="C372">
        <v>16.488716606753023</v>
      </c>
      <c r="D372">
        <v>8.1673700196951788</v>
      </c>
      <c r="E372">
        <v>8.3213465870578656</v>
      </c>
      <c r="F372">
        <v>1</v>
      </c>
      <c r="G372">
        <v>21.10000000000003</v>
      </c>
      <c r="H372">
        <v>203125000</v>
      </c>
      <c r="I372">
        <v>0</v>
      </c>
    </row>
    <row r="373" spans="1:9" x14ac:dyDescent="0.25">
      <c r="A373" s="1" t="s">
        <v>380</v>
      </c>
      <c r="B373">
        <v>25.050000000000022</v>
      </c>
      <c r="C373">
        <v>28.355859330844783</v>
      </c>
      <c r="D373">
        <v>16.37454660524881</v>
      </c>
      <c r="E373">
        <v>11.981312725595975</v>
      </c>
      <c r="F373">
        <v>1</v>
      </c>
      <c r="G373">
        <v>25.000000000000085</v>
      </c>
      <c r="H373">
        <v>296875000</v>
      </c>
      <c r="I373">
        <v>0</v>
      </c>
    </row>
    <row r="374" spans="1:9" x14ac:dyDescent="0.25">
      <c r="A374" s="1" t="s">
        <v>381</v>
      </c>
      <c r="B374">
        <v>21.399999999999988</v>
      </c>
      <c r="C374">
        <v>13.715935387635149</v>
      </c>
      <c r="D374">
        <v>8.125941126791254</v>
      </c>
      <c r="E374">
        <v>5.5899942608438966</v>
      </c>
      <c r="F374">
        <v>-0.66434571997044589</v>
      </c>
      <c r="G374">
        <v>21.300000000000033</v>
      </c>
      <c r="H374">
        <v>375000000</v>
      </c>
      <c r="I374">
        <v>0</v>
      </c>
    </row>
    <row r="375" spans="1:9" x14ac:dyDescent="0.25">
      <c r="A375" s="1" t="s">
        <v>382</v>
      </c>
      <c r="B375">
        <v>23.900000000000006</v>
      </c>
      <c r="C375">
        <v>20.5317046563788</v>
      </c>
      <c r="D375">
        <v>8.6130314410219739</v>
      </c>
      <c r="E375">
        <v>11.918673215356826</v>
      </c>
      <c r="F375">
        <v>1</v>
      </c>
      <c r="G375">
        <v>23.800000000000068</v>
      </c>
      <c r="H375">
        <v>265625000</v>
      </c>
      <c r="I375">
        <v>0</v>
      </c>
    </row>
    <row r="376" spans="1:9" x14ac:dyDescent="0.25">
      <c r="A376" s="1" t="s">
        <v>383</v>
      </c>
      <c r="B376">
        <v>22.899999999999988</v>
      </c>
      <c r="C376">
        <v>23.05352630377449</v>
      </c>
      <c r="D376">
        <v>11.419273805522387</v>
      </c>
      <c r="E376">
        <v>11.634252498252105</v>
      </c>
      <c r="F376">
        <v>-1</v>
      </c>
      <c r="G376">
        <v>22.800000000000054</v>
      </c>
      <c r="H376">
        <v>296875000</v>
      </c>
      <c r="I376">
        <v>0</v>
      </c>
    </row>
    <row r="377" spans="1:9" x14ac:dyDescent="0.25">
      <c r="A377" s="1" t="s">
        <v>384</v>
      </c>
      <c r="B377">
        <v>21.7</v>
      </c>
      <c r="C377">
        <v>14.98273029298956</v>
      </c>
      <c r="D377">
        <v>6.9549165876696026</v>
      </c>
      <c r="E377">
        <v>8.0278137053199519</v>
      </c>
      <c r="F377">
        <v>-0.52233420767369498</v>
      </c>
      <c r="G377">
        <v>21.600000000000037</v>
      </c>
      <c r="H377">
        <v>296875000</v>
      </c>
      <c r="I377">
        <v>0</v>
      </c>
    </row>
    <row r="378" spans="1:9" x14ac:dyDescent="0.25">
      <c r="A378" s="1" t="s">
        <v>385</v>
      </c>
      <c r="B378">
        <v>23.000000000000025</v>
      </c>
      <c r="C378">
        <v>18.59644362640924</v>
      </c>
      <c r="D378">
        <v>8.9560482581820686</v>
      </c>
      <c r="E378">
        <v>9.6403953682271659</v>
      </c>
      <c r="F378">
        <v>0.95470456076677479</v>
      </c>
      <c r="G378">
        <v>22.900000000000055</v>
      </c>
      <c r="H378">
        <v>312500000</v>
      </c>
      <c r="I378">
        <v>0</v>
      </c>
    </row>
    <row r="379" spans="1:9" x14ac:dyDescent="0.25">
      <c r="A379" s="1" t="s">
        <v>386</v>
      </c>
      <c r="B379">
        <v>18.5</v>
      </c>
      <c r="C379">
        <v>8.8021679528722956</v>
      </c>
      <c r="D379">
        <v>4.603695651943271</v>
      </c>
      <c r="E379">
        <v>4.1984723009290228</v>
      </c>
      <c r="F379">
        <v>-0.75780784123761169</v>
      </c>
      <c r="G379">
        <v>18.399999999999991</v>
      </c>
      <c r="H379">
        <v>187500000</v>
      </c>
      <c r="I379">
        <v>0</v>
      </c>
    </row>
    <row r="380" spans="1:9" x14ac:dyDescent="0.25">
      <c r="A380" s="1" t="s">
        <v>387</v>
      </c>
      <c r="B380">
        <v>21.099999999999991</v>
      </c>
      <c r="C380">
        <v>11.856784044389787</v>
      </c>
      <c r="D380">
        <v>4.8776138509068137</v>
      </c>
      <c r="E380">
        <v>6.9791701934829717</v>
      </c>
      <c r="F380">
        <v>0.70872756969589101</v>
      </c>
      <c r="G380">
        <v>21.000000000000028</v>
      </c>
      <c r="H380">
        <v>359375000</v>
      </c>
      <c r="I380">
        <v>0</v>
      </c>
    </row>
    <row r="381" spans="1:9" x14ac:dyDescent="0.25">
      <c r="A381" s="1" t="s">
        <v>388</v>
      </c>
      <c r="B381">
        <v>20.000000000000007</v>
      </c>
      <c r="C381">
        <v>13.604150138108613</v>
      </c>
      <c r="D381">
        <v>7.0564544837780296</v>
      </c>
      <c r="E381">
        <v>6.547695654330572</v>
      </c>
      <c r="F381">
        <v>0.8415391287453784</v>
      </c>
      <c r="G381">
        <v>19.900000000000013</v>
      </c>
      <c r="H381">
        <v>187500000</v>
      </c>
      <c r="I381">
        <v>0</v>
      </c>
    </row>
    <row r="382" spans="1:9" x14ac:dyDescent="0.25">
      <c r="A382" s="1" t="s">
        <v>389</v>
      </c>
      <c r="B382">
        <v>21.700000000000006</v>
      </c>
      <c r="C382">
        <v>17.276551888673389</v>
      </c>
      <c r="D382">
        <v>10.334785705315158</v>
      </c>
      <c r="E382">
        <v>6.9417661833582152</v>
      </c>
      <c r="F382">
        <v>-0.65643628977018986</v>
      </c>
      <c r="G382">
        <v>21.600000000000037</v>
      </c>
      <c r="H382">
        <v>359375000</v>
      </c>
      <c r="I382">
        <v>0</v>
      </c>
    </row>
    <row r="383" spans="1:9" x14ac:dyDescent="0.25">
      <c r="A383" s="1" t="s">
        <v>390</v>
      </c>
      <c r="B383">
        <v>40.600000000000236</v>
      </c>
      <c r="C383">
        <v>40.861024786485238</v>
      </c>
      <c r="D383">
        <v>19.283346551782941</v>
      </c>
      <c r="E383">
        <v>21.577678234702304</v>
      </c>
      <c r="F383">
        <v>1</v>
      </c>
      <c r="G383">
        <v>40.500000000000306</v>
      </c>
      <c r="H383">
        <v>578125000</v>
      </c>
      <c r="I383">
        <v>0</v>
      </c>
    </row>
    <row r="384" spans="1:9" x14ac:dyDescent="0.25">
      <c r="A384" s="1" t="s">
        <v>391</v>
      </c>
      <c r="B384">
        <v>23.100000000000048</v>
      </c>
      <c r="C384">
        <v>20.558594772691485</v>
      </c>
      <c r="D384">
        <v>10.804658207050606</v>
      </c>
      <c r="E384">
        <v>9.7539365656408705</v>
      </c>
      <c r="F384">
        <v>1</v>
      </c>
      <c r="G384">
        <v>23.000000000000057</v>
      </c>
      <c r="H384">
        <v>328125000</v>
      </c>
      <c r="I384">
        <v>0</v>
      </c>
    </row>
    <row r="385" spans="1:9" x14ac:dyDescent="0.25">
      <c r="A385" s="1" t="s">
        <v>392</v>
      </c>
      <c r="B385">
        <v>22.200000000000038</v>
      </c>
      <c r="C385">
        <v>17.697472985837628</v>
      </c>
      <c r="D385">
        <v>9.3755801493876714</v>
      </c>
      <c r="E385">
        <v>8.3218928364499423</v>
      </c>
      <c r="F385">
        <v>1</v>
      </c>
      <c r="G385">
        <v>22.100000000000044</v>
      </c>
      <c r="H385">
        <v>265625000</v>
      </c>
      <c r="I385">
        <v>0</v>
      </c>
    </row>
    <row r="386" spans="1:9" x14ac:dyDescent="0.25">
      <c r="A386" s="1" t="s">
        <v>393</v>
      </c>
      <c r="B386">
        <v>21.400000000000002</v>
      </c>
      <c r="C386">
        <v>17.099110736363023</v>
      </c>
      <c r="D386">
        <v>9.4378398353496831</v>
      </c>
      <c r="E386">
        <v>7.6612709010133546</v>
      </c>
      <c r="F386">
        <v>1</v>
      </c>
      <c r="G386">
        <v>21.300000000000033</v>
      </c>
      <c r="H386">
        <v>390625000</v>
      </c>
      <c r="I386">
        <v>0</v>
      </c>
    </row>
    <row r="387" spans="1:9" x14ac:dyDescent="0.25">
      <c r="A387" s="1" t="s">
        <v>394</v>
      </c>
      <c r="B387">
        <v>22.400000000000009</v>
      </c>
      <c r="C387">
        <v>20.866066808620104</v>
      </c>
      <c r="D387">
        <v>9.4665077941012754</v>
      </c>
      <c r="E387">
        <v>11.399559014518823</v>
      </c>
      <c r="F387">
        <v>0.72654252800536057</v>
      </c>
      <c r="G387">
        <v>22.300000000000047</v>
      </c>
      <c r="H387">
        <v>359375000</v>
      </c>
      <c r="I387">
        <v>0</v>
      </c>
    </row>
    <row r="388" spans="1:9" x14ac:dyDescent="0.25">
      <c r="A388" s="1" t="s">
        <v>395</v>
      </c>
      <c r="B388">
        <v>22.700000000000014</v>
      </c>
      <c r="C388">
        <v>18.919965739350218</v>
      </c>
      <c r="D388">
        <v>9.0247762519845178</v>
      </c>
      <c r="E388">
        <v>9.8951894873656947</v>
      </c>
      <c r="F388">
        <v>-0.6154277776107806</v>
      </c>
      <c r="G388">
        <v>22.600000000000051</v>
      </c>
      <c r="H388">
        <v>250000000</v>
      </c>
      <c r="I388">
        <v>0</v>
      </c>
    </row>
    <row r="389" spans="1:9" x14ac:dyDescent="0.25">
      <c r="A389" s="1" t="s">
        <v>396</v>
      </c>
      <c r="B389">
        <v>26.800000000000008</v>
      </c>
      <c r="C389">
        <v>22.638009097434615</v>
      </c>
      <c r="D389">
        <v>7.8527038966422138</v>
      </c>
      <c r="E389">
        <v>14.785305200792376</v>
      </c>
      <c r="F389">
        <v>-1</v>
      </c>
      <c r="G389">
        <v>26.700000000000109</v>
      </c>
      <c r="H389">
        <v>312500000</v>
      </c>
      <c r="I389">
        <v>0</v>
      </c>
    </row>
    <row r="390" spans="1:9" x14ac:dyDescent="0.25">
      <c r="A390" s="1" t="s">
        <v>397</v>
      </c>
      <c r="B390">
        <v>20.399999999999984</v>
      </c>
      <c r="C390">
        <v>10.742912589198994</v>
      </c>
      <c r="D390">
        <v>6.5504661499573231</v>
      </c>
      <c r="E390">
        <v>4.1924464392416692</v>
      </c>
      <c r="F390">
        <v>0.38814262527973309</v>
      </c>
      <c r="G390">
        <v>20.300000000000018</v>
      </c>
      <c r="H390">
        <v>328125000</v>
      </c>
      <c r="I390">
        <v>0</v>
      </c>
    </row>
    <row r="391" spans="1:9" x14ac:dyDescent="0.25">
      <c r="A391" s="1" t="s">
        <v>398</v>
      </c>
      <c r="B391">
        <v>25.700000000000042</v>
      </c>
      <c r="C391">
        <v>24.315340413792729</v>
      </c>
      <c r="D391">
        <v>13.747216246985374</v>
      </c>
      <c r="E391">
        <v>10.568124166807358</v>
      </c>
      <c r="F391">
        <v>-1</v>
      </c>
      <c r="G391">
        <v>25.600000000000094</v>
      </c>
      <c r="H391">
        <v>296875000</v>
      </c>
      <c r="I391">
        <v>0</v>
      </c>
    </row>
    <row r="392" spans="1:9" x14ac:dyDescent="0.25">
      <c r="A392" s="1" t="s">
        <v>399</v>
      </c>
      <c r="B392">
        <v>22.550000000000018</v>
      </c>
      <c r="C392">
        <v>23.58661356516857</v>
      </c>
      <c r="D392">
        <v>12.309738313472923</v>
      </c>
      <c r="E392">
        <v>11.276875251695635</v>
      </c>
      <c r="F392">
        <v>-1</v>
      </c>
      <c r="G392">
        <v>22.800000000000054</v>
      </c>
      <c r="H392">
        <v>343750000</v>
      </c>
      <c r="I392">
        <v>0</v>
      </c>
    </row>
    <row r="393" spans="1:9" x14ac:dyDescent="0.25">
      <c r="A393" s="1" t="s">
        <v>400</v>
      </c>
      <c r="B393">
        <v>6.6000000000000014</v>
      </c>
      <c r="C393">
        <v>7.0443539562376012</v>
      </c>
      <c r="D393">
        <v>3.4456124879467067</v>
      </c>
      <c r="E393">
        <v>3.598741468290894</v>
      </c>
      <c r="F393">
        <v>-0.75360410543966427</v>
      </c>
      <c r="G393">
        <v>0</v>
      </c>
      <c r="H393">
        <v>31250000</v>
      </c>
      <c r="I393">
        <v>1</v>
      </c>
    </row>
    <row r="394" spans="1:9" x14ac:dyDescent="0.25">
      <c r="A394" s="1" t="s">
        <v>401</v>
      </c>
      <c r="B394">
        <v>28.900000000000034</v>
      </c>
      <c r="C394">
        <v>27.795982450022073</v>
      </c>
      <c r="D394">
        <v>15.31377084454328</v>
      </c>
      <c r="E394">
        <v>12.482211605478806</v>
      </c>
      <c r="F394">
        <v>1</v>
      </c>
      <c r="G394">
        <v>28.800000000000139</v>
      </c>
      <c r="H394">
        <v>406250000</v>
      </c>
      <c r="I394">
        <v>0</v>
      </c>
    </row>
    <row r="395" spans="1:9" x14ac:dyDescent="0.25">
      <c r="A395" s="1" t="s">
        <v>402</v>
      </c>
      <c r="B395">
        <v>25.700000000000049</v>
      </c>
      <c r="C395">
        <v>27.235582457433662</v>
      </c>
      <c r="D395">
        <v>11.122428098344782</v>
      </c>
      <c r="E395">
        <v>16.113154359088885</v>
      </c>
      <c r="F395">
        <v>-1</v>
      </c>
      <c r="G395">
        <v>25.600000000000094</v>
      </c>
      <c r="H395">
        <v>437500000</v>
      </c>
      <c r="I395">
        <v>0</v>
      </c>
    </row>
    <row r="396" spans="1:9" x14ac:dyDescent="0.25">
      <c r="A396" s="1" t="s">
        <v>403</v>
      </c>
      <c r="B396">
        <v>21.000000000000014</v>
      </c>
      <c r="C396">
        <v>15.875516917510897</v>
      </c>
      <c r="D396">
        <v>8.5258461655813882</v>
      </c>
      <c r="E396">
        <v>7.3496707519295157</v>
      </c>
      <c r="F396">
        <v>1</v>
      </c>
      <c r="G396">
        <v>20.900000000000027</v>
      </c>
      <c r="H396">
        <v>390625000</v>
      </c>
      <c r="I396">
        <v>0</v>
      </c>
    </row>
    <row r="397" spans="1:9" x14ac:dyDescent="0.25">
      <c r="A397" s="1" t="s">
        <v>404</v>
      </c>
      <c r="B397">
        <v>24.100000000000012</v>
      </c>
      <c r="C397">
        <v>23.324401888988962</v>
      </c>
      <c r="D397">
        <v>8.5576848124432257</v>
      </c>
      <c r="E397">
        <v>14.766717076545708</v>
      </c>
      <c r="F397">
        <v>-1</v>
      </c>
      <c r="G397">
        <v>24.000000000000071</v>
      </c>
      <c r="H397">
        <v>234375000</v>
      </c>
      <c r="I397">
        <v>0</v>
      </c>
    </row>
    <row r="398" spans="1:9" x14ac:dyDescent="0.25">
      <c r="A398" s="1" t="s">
        <v>405</v>
      </c>
      <c r="B398">
        <v>20.400000000000006</v>
      </c>
      <c r="C398">
        <v>14.669867135160661</v>
      </c>
      <c r="D398">
        <v>7.8079148410220576</v>
      </c>
      <c r="E398">
        <v>6.861952294138602</v>
      </c>
      <c r="F398">
        <v>0.61858906469458885</v>
      </c>
      <c r="G398">
        <v>20.300000000000018</v>
      </c>
      <c r="H398">
        <v>296875000</v>
      </c>
      <c r="I398">
        <v>0</v>
      </c>
    </row>
    <row r="399" spans="1:9" x14ac:dyDescent="0.25">
      <c r="A399" s="1" t="s">
        <v>406</v>
      </c>
      <c r="B399">
        <v>20.29999999999999</v>
      </c>
      <c r="C399">
        <v>15.044548473230613</v>
      </c>
      <c r="D399">
        <v>9.4076364204565301</v>
      </c>
      <c r="E399">
        <v>5.6369120527740755</v>
      </c>
      <c r="F399">
        <v>0.66628505088407586</v>
      </c>
      <c r="G399">
        <v>20.200000000000017</v>
      </c>
      <c r="H399">
        <v>234375000</v>
      </c>
      <c r="I399">
        <v>0</v>
      </c>
    </row>
    <row r="400" spans="1:9" x14ac:dyDescent="0.25">
      <c r="A400" s="1" t="s">
        <v>407</v>
      </c>
      <c r="B400">
        <v>25.800000000000004</v>
      </c>
      <c r="C400">
        <v>21.043235280433684</v>
      </c>
      <c r="D400">
        <v>13.458858367721884</v>
      </c>
      <c r="E400">
        <v>7.5843769127118019</v>
      </c>
      <c r="F400">
        <v>1</v>
      </c>
      <c r="G400">
        <v>25.700000000000095</v>
      </c>
      <c r="H400">
        <v>343750000</v>
      </c>
      <c r="I400">
        <v>0</v>
      </c>
    </row>
    <row r="401" spans="1:9" x14ac:dyDescent="0.25">
      <c r="A401" s="1" t="s">
        <v>408</v>
      </c>
      <c r="B401">
        <v>27.950000000000074</v>
      </c>
      <c r="C401">
        <v>33.153584773431255</v>
      </c>
      <c r="D401">
        <v>19.532704521267402</v>
      </c>
      <c r="E401">
        <v>13.620880252163841</v>
      </c>
      <c r="F401">
        <v>-1</v>
      </c>
      <c r="G401">
        <v>27.900000000000126</v>
      </c>
      <c r="H401">
        <v>281250000</v>
      </c>
      <c r="I401">
        <v>0</v>
      </c>
    </row>
    <row r="402" spans="1:9" x14ac:dyDescent="0.25">
      <c r="A402" s="1" t="s">
        <v>409</v>
      </c>
      <c r="B402">
        <v>21.099999999999984</v>
      </c>
      <c r="C402">
        <v>15.998989182751847</v>
      </c>
      <c r="D402">
        <v>8.3254256765938539</v>
      </c>
      <c r="E402">
        <v>7.6735635061579996</v>
      </c>
      <c r="F402">
        <v>0.61939363825522431</v>
      </c>
      <c r="G402">
        <v>21.000000000000028</v>
      </c>
      <c r="H402">
        <v>234375000</v>
      </c>
      <c r="I402">
        <v>0</v>
      </c>
    </row>
    <row r="403" spans="1:9" x14ac:dyDescent="0.25">
      <c r="A403" s="1" t="s">
        <v>410</v>
      </c>
      <c r="B403">
        <v>34.10000000000008</v>
      </c>
      <c r="C403">
        <v>23.186855141198961</v>
      </c>
      <c r="D403">
        <v>7.828454753123502</v>
      </c>
      <c r="E403">
        <v>15.358400388075477</v>
      </c>
      <c r="F403">
        <v>-0.87445879199557019</v>
      </c>
      <c r="G403">
        <v>34.000000000000213</v>
      </c>
      <c r="H403">
        <v>609375000</v>
      </c>
      <c r="I403">
        <v>0</v>
      </c>
    </row>
    <row r="404" spans="1:9" x14ac:dyDescent="0.25">
      <c r="A404" s="1" t="s">
        <v>411</v>
      </c>
      <c r="B404">
        <v>31.000000000000011</v>
      </c>
      <c r="C404">
        <v>26.452491615347572</v>
      </c>
      <c r="D404">
        <v>11.059496384420823</v>
      </c>
      <c r="E404">
        <v>15.392995230926736</v>
      </c>
      <c r="F404">
        <v>1</v>
      </c>
      <c r="G404">
        <v>30.900000000000169</v>
      </c>
      <c r="H404">
        <v>468750000</v>
      </c>
      <c r="I404">
        <v>0</v>
      </c>
    </row>
    <row r="405" spans="1:9" x14ac:dyDescent="0.25">
      <c r="A405" s="1" t="s">
        <v>412</v>
      </c>
      <c r="B405">
        <v>28.700000000000045</v>
      </c>
      <c r="C405">
        <v>23.641913574054538</v>
      </c>
      <c r="D405">
        <v>12.101602924110956</v>
      </c>
      <c r="E405">
        <v>11.540310649943578</v>
      </c>
      <c r="F405">
        <v>-1</v>
      </c>
      <c r="G405">
        <v>28.600000000000136</v>
      </c>
      <c r="H405">
        <v>468750000</v>
      </c>
      <c r="I405">
        <v>1</v>
      </c>
    </row>
    <row r="406" spans="1:9" x14ac:dyDescent="0.25">
      <c r="A406" s="1" t="s">
        <v>413</v>
      </c>
      <c r="B406">
        <v>21.800000000000008</v>
      </c>
      <c r="C406">
        <v>23.184826978755165</v>
      </c>
      <c r="D406">
        <v>11.205622789779277</v>
      </c>
      <c r="E406">
        <v>11.979204188975871</v>
      </c>
      <c r="F406">
        <v>-0.66713789415216507</v>
      </c>
      <c r="G406">
        <v>21.700000000000038</v>
      </c>
      <c r="H406">
        <v>296875000</v>
      </c>
      <c r="I406">
        <v>0</v>
      </c>
    </row>
    <row r="407" spans="1:9" x14ac:dyDescent="0.25">
      <c r="A407" s="1" t="s">
        <v>414</v>
      </c>
      <c r="B407">
        <v>26.550000000000065</v>
      </c>
      <c r="C407">
        <v>18.124860293668917</v>
      </c>
      <c r="D407">
        <v>9.5897360512570842</v>
      </c>
      <c r="E407">
        <v>8.5351242424118325</v>
      </c>
      <c r="F407">
        <v>1</v>
      </c>
      <c r="G407">
        <v>26.500000000000107</v>
      </c>
      <c r="H407">
        <v>390625000</v>
      </c>
      <c r="I407">
        <v>0</v>
      </c>
    </row>
    <row r="408" spans="1:9" x14ac:dyDescent="0.25">
      <c r="A408" s="1" t="s">
        <v>415</v>
      </c>
      <c r="B408">
        <v>21.900000000000031</v>
      </c>
      <c r="C408">
        <v>15.507679133140028</v>
      </c>
      <c r="D408">
        <v>7.0379796478593359</v>
      </c>
      <c r="E408">
        <v>8.4696994852806871</v>
      </c>
      <c r="F408">
        <v>0.53443648437377522</v>
      </c>
      <c r="G408">
        <v>21.80000000000004</v>
      </c>
      <c r="H408">
        <v>375000000</v>
      </c>
      <c r="I408">
        <v>0</v>
      </c>
    </row>
    <row r="409" spans="1:9" x14ac:dyDescent="0.25">
      <c r="A409" s="1" t="s">
        <v>416</v>
      </c>
      <c r="B409">
        <v>20.900000000000023</v>
      </c>
      <c r="C409">
        <v>15.238721249349613</v>
      </c>
      <c r="D409">
        <v>8.1626915763913228</v>
      </c>
      <c r="E409">
        <v>7.0760296729582954</v>
      </c>
      <c r="F409">
        <v>-0.62726966768843484</v>
      </c>
      <c r="G409">
        <v>20.800000000000026</v>
      </c>
      <c r="H409">
        <v>328125000</v>
      </c>
      <c r="I409">
        <v>0</v>
      </c>
    </row>
    <row r="410" spans="1:9" x14ac:dyDescent="0.25">
      <c r="A410" s="1" t="s">
        <v>417</v>
      </c>
      <c r="B410">
        <v>28.700000000000042</v>
      </c>
      <c r="C410">
        <v>30.464434191894647</v>
      </c>
      <c r="D410">
        <v>12.534628604390038</v>
      </c>
      <c r="E410">
        <v>17.92980558750461</v>
      </c>
      <c r="F410">
        <v>1</v>
      </c>
      <c r="G410">
        <v>28.600000000000136</v>
      </c>
      <c r="H410">
        <v>421875000</v>
      </c>
      <c r="I410">
        <v>0</v>
      </c>
    </row>
    <row r="411" spans="1:9" x14ac:dyDescent="0.25">
      <c r="A411" s="1" t="s">
        <v>418</v>
      </c>
      <c r="B411">
        <v>19.900000000000009</v>
      </c>
      <c r="C411">
        <v>11.579250043009536</v>
      </c>
      <c r="D411">
        <v>5.1794337104660633</v>
      </c>
      <c r="E411">
        <v>6.3998163325434732</v>
      </c>
      <c r="F411">
        <v>0.59211955749822076</v>
      </c>
      <c r="G411">
        <v>19.800000000000011</v>
      </c>
      <c r="H411">
        <v>265625000</v>
      </c>
      <c r="I411">
        <v>0</v>
      </c>
    </row>
    <row r="412" spans="1:9" x14ac:dyDescent="0.25">
      <c r="A412" s="1" t="s">
        <v>419</v>
      </c>
      <c r="B412">
        <v>29.600000000000026</v>
      </c>
      <c r="C412">
        <v>31.720641463610786</v>
      </c>
      <c r="D412">
        <v>18.547734128030523</v>
      </c>
      <c r="E412">
        <v>13.172907335580271</v>
      </c>
      <c r="F412">
        <v>1</v>
      </c>
      <c r="G412">
        <v>29.500000000000149</v>
      </c>
      <c r="H412">
        <v>359375000</v>
      </c>
      <c r="I412">
        <v>1</v>
      </c>
    </row>
    <row r="413" spans="1:9" x14ac:dyDescent="0.25">
      <c r="A413" s="1" t="s">
        <v>420</v>
      </c>
      <c r="B413">
        <v>22.800000000000022</v>
      </c>
      <c r="C413">
        <v>14.547885416602439</v>
      </c>
      <c r="D413">
        <v>5.6884381897537066</v>
      </c>
      <c r="E413">
        <v>8.8594472268487294</v>
      </c>
      <c r="F413">
        <v>-0.83270213354173794</v>
      </c>
      <c r="G413">
        <v>22.700000000000053</v>
      </c>
      <c r="H413">
        <v>531250000</v>
      </c>
      <c r="I413">
        <v>0</v>
      </c>
    </row>
    <row r="414" spans="1:9" x14ac:dyDescent="0.25">
      <c r="A414" s="1" t="s">
        <v>421</v>
      </c>
      <c r="B414">
        <v>29.600000000000033</v>
      </c>
      <c r="C414">
        <v>24.833473916560273</v>
      </c>
      <c r="D414">
        <v>8.893523367376428</v>
      </c>
      <c r="E414">
        <v>15.939950549183854</v>
      </c>
      <c r="F414">
        <v>-1</v>
      </c>
      <c r="G414">
        <v>29.500000000000149</v>
      </c>
      <c r="H414">
        <v>531250000</v>
      </c>
      <c r="I414">
        <v>0</v>
      </c>
    </row>
    <row r="415" spans="1:9" x14ac:dyDescent="0.25">
      <c r="A415" s="1" t="s">
        <v>422</v>
      </c>
      <c r="B415">
        <v>24.000000000000025</v>
      </c>
      <c r="C415">
        <v>24.294506162324712</v>
      </c>
      <c r="D415">
        <v>9.6806234034371137</v>
      </c>
      <c r="E415">
        <v>14.613882758887598</v>
      </c>
      <c r="F415">
        <v>-1</v>
      </c>
      <c r="G415">
        <v>23.90000000000007</v>
      </c>
      <c r="H415">
        <v>296875000</v>
      </c>
      <c r="I415">
        <v>0</v>
      </c>
    </row>
    <row r="416" spans="1:9" x14ac:dyDescent="0.25">
      <c r="A416" s="1" t="s">
        <v>423</v>
      </c>
      <c r="B416">
        <v>22.500000000000014</v>
      </c>
      <c r="C416">
        <v>18.884764212024898</v>
      </c>
      <c r="D416">
        <v>9.3090250866605473</v>
      </c>
      <c r="E416">
        <v>9.5757391253643647</v>
      </c>
      <c r="F416">
        <v>0.79734495821973361</v>
      </c>
      <c r="G416">
        <v>22.400000000000048</v>
      </c>
      <c r="H416">
        <v>281250000</v>
      </c>
      <c r="I416">
        <v>0</v>
      </c>
    </row>
    <row r="417" spans="1:9" x14ac:dyDescent="0.25">
      <c r="A417" s="1" t="s">
        <v>424</v>
      </c>
      <c r="B417">
        <v>19.5</v>
      </c>
      <c r="C417">
        <v>14.459093291323093</v>
      </c>
      <c r="D417">
        <v>7.383965345847562</v>
      </c>
      <c r="E417">
        <v>7.0751279454755354</v>
      </c>
      <c r="F417">
        <v>-1</v>
      </c>
      <c r="G417">
        <v>19.400000000000006</v>
      </c>
      <c r="H417">
        <v>250000000</v>
      </c>
      <c r="I417">
        <v>0</v>
      </c>
    </row>
    <row r="418" spans="1:9" x14ac:dyDescent="0.25">
      <c r="A418" s="1" t="s">
        <v>425</v>
      </c>
      <c r="B418">
        <v>21.200000000000021</v>
      </c>
      <c r="C418">
        <v>17.328688322884922</v>
      </c>
      <c r="D418">
        <v>9.469847514198932</v>
      </c>
      <c r="E418">
        <v>7.85884080868599</v>
      </c>
      <c r="F418">
        <v>1</v>
      </c>
      <c r="G418">
        <v>21.10000000000003</v>
      </c>
      <c r="H418">
        <v>343750000</v>
      </c>
      <c r="I418">
        <v>0</v>
      </c>
    </row>
    <row r="419" spans="1:9" x14ac:dyDescent="0.25">
      <c r="A419" s="1" t="s">
        <v>426</v>
      </c>
      <c r="B419">
        <v>21.600000000000009</v>
      </c>
      <c r="C419">
        <v>18.096584982464865</v>
      </c>
      <c r="D419">
        <v>8.5183412951764002</v>
      </c>
      <c r="E419">
        <v>9.5782436872884578</v>
      </c>
      <c r="F419">
        <v>-1</v>
      </c>
      <c r="G419">
        <v>21.500000000000036</v>
      </c>
      <c r="H419">
        <v>250000000</v>
      </c>
      <c r="I419">
        <v>0</v>
      </c>
    </row>
    <row r="420" spans="1:9" x14ac:dyDescent="0.25">
      <c r="A420" s="1" t="s">
        <v>427</v>
      </c>
      <c r="B420">
        <v>21.9</v>
      </c>
      <c r="C420">
        <v>18.340721439483872</v>
      </c>
      <c r="D420">
        <v>8.7967876738588551</v>
      </c>
      <c r="E420">
        <v>9.5439337656249972</v>
      </c>
      <c r="F420">
        <v>-0.93447652862896025</v>
      </c>
      <c r="G420">
        <v>22.200000000000045</v>
      </c>
      <c r="H420">
        <v>359375000</v>
      </c>
      <c r="I420">
        <v>0</v>
      </c>
    </row>
    <row r="421" spans="1:9" x14ac:dyDescent="0.25">
      <c r="A421" s="1" t="s">
        <v>428</v>
      </c>
      <c r="B421">
        <v>23.400000000000027</v>
      </c>
      <c r="C421">
        <v>21.286071426546595</v>
      </c>
      <c r="D421">
        <v>9.7123383108013837</v>
      </c>
      <c r="E421">
        <v>11.573733115745231</v>
      </c>
      <c r="F421">
        <v>-1</v>
      </c>
      <c r="G421">
        <v>23.300000000000061</v>
      </c>
      <c r="H421">
        <v>296875000</v>
      </c>
      <c r="I421">
        <v>0</v>
      </c>
    </row>
    <row r="422" spans="1:9" x14ac:dyDescent="0.25">
      <c r="A422" s="1" t="s">
        <v>429</v>
      </c>
      <c r="B422">
        <v>20.000000000000004</v>
      </c>
      <c r="C422">
        <v>13.556893180603492</v>
      </c>
      <c r="D422">
        <v>6.6383442419782517</v>
      </c>
      <c r="E422">
        <v>6.9185489386252419</v>
      </c>
      <c r="F422">
        <v>0.57469453014418814</v>
      </c>
      <c r="G422">
        <v>19.900000000000013</v>
      </c>
      <c r="H422">
        <v>312500000</v>
      </c>
      <c r="I422">
        <v>0</v>
      </c>
    </row>
    <row r="423" spans="1:9" x14ac:dyDescent="0.25">
      <c r="A423" s="1" t="s">
        <v>430</v>
      </c>
      <c r="B423">
        <v>23.300000000000018</v>
      </c>
      <c r="C423">
        <v>23.959364768322082</v>
      </c>
      <c r="D423">
        <v>13.083127078216924</v>
      </c>
      <c r="E423">
        <v>10.876237690105157</v>
      </c>
      <c r="F423">
        <v>-0.92481854759677695</v>
      </c>
      <c r="G423">
        <v>23.20000000000006</v>
      </c>
      <c r="H423">
        <v>312500000</v>
      </c>
      <c r="I423">
        <v>0</v>
      </c>
    </row>
    <row r="424" spans="1:9" x14ac:dyDescent="0.25">
      <c r="A424" s="1" t="s">
        <v>431</v>
      </c>
      <c r="B424">
        <v>25.000000000000011</v>
      </c>
      <c r="C424">
        <v>21.442473305419291</v>
      </c>
      <c r="D424">
        <v>7.3086082701425346</v>
      </c>
      <c r="E424">
        <v>14.133865035276731</v>
      </c>
      <c r="F424">
        <v>-1</v>
      </c>
      <c r="G424">
        <v>24.900000000000084</v>
      </c>
      <c r="H424">
        <v>328125000</v>
      </c>
      <c r="I424">
        <v>0</v>
      </c>
    </row>
    <row r="425" spans="1:9" x14ac:dyDescent="0.25">
      <c r="A425" s="1" t="s">
        <v>432</v>
      </c>
      <c r="B425">
        <v>25.199999999999967</v>
      </c>
      <c r="C425">
        <v>17.666498717542318</v>
      </c>
      <c r="D425">
        <v>8.2637264186661312</v>
      </c>
      <c r="E425">
        <v>9.4027722988761795</v>
      </c>
      <c r="F425">
        <v>1</v>
      </c>
      <c r="G425">
        <v>25.30000000000009</v>
      </c>
      <c r="H425">
        <v>281250000</v>
      </c>
      <c r="I425">
        <v>0</v>
      </c>
    </row>
    <row r="426" spans="1:9" x14ac:dyDescent="0.25">
      <c r="A426" s="1" t="s">
        <v>433</v>
      </c>
      <c r="B426">
        <v>24.500000000000039</v>
      </c>
      <c r="C426">
        <v>18.885203098804816</v>
      </c>
      <c r="D426">
        <v>7.5869785641009138</v>
      </c>
      <c r="E426">
        <v>11.298224534703891</v>
      </c>
      <c r="F426">
        <v>0.85085903718243072</v>
      </c>
      <c r="G426">
        <v>24.400000000000077</v>
      </c>
      <c r="H426">
        <v>515625000</v>
      </c>
      <c r="I426">
        <v>0</v>
      </c>
    </row>
    <row r="427" spans="1:9" x14ac:dyDescent="0.25">
      <c r="A427" s="1" t="s">
        <v>434</v>
      </c>
      <c r="B427">
        <v>13.449999999999992</v>
      </c>
      <c r="C427">
        <v>11.936881726983295</v>
      </c>
      <c r="D427">
        <v>7.422258293236907</v>
      </c>
      <c r="E427">
        <v>4.5146234337463884</v>
      </c>
      <c r="F427">
        <v>1</v>
      </c>
      <c r="G427">
        <v>0</v>
      </c>
      <c r="H427">
        <v>250000000</v>
      </c>
      <c r="I427">
        <v>1</v>
      </c>
    </row>
    <row r="428" spans="1:9" x14ac:dyDescent="0.25">
      <c r="A428" s="1" t="s">
        <v>435</v>
      </c>
      <c r="B428">
        <v>21.200000000000006</v>
      </c>
      <c r="C428">
        <v>18.905349830910588</v>
      </c>
      <c r="D428">
        <v>10.001781163582889</v>
      </c>
      <c r="E428">
        <v>8.9035686673277024</v>
      </c>
      <c r="F428">
        <v>-1</v>
      </c>
      <c r="G428">
        <v>21.10000000000003</v>
      </c>
      <c r="H428">
        <v>218750000</v>
      </c>
      <c r="I428">
        <v>0</v>
      </c>
    </row>
    <row r="429" spans="1:9" x14ac:dyDescent="0.25">
      <c r="A429" s="1" t="s">
        <v>436</v>
      </c>
      <c r="B429">
        <v>19.899999999999995</v>
      </c>
      <c r="C429">
        <v>13.554265930742268</v>
      </c>
      <c r="D429">
        <v>6.6577475174148955</v>
      </c>
      <c r="E429">
        <v>6.8965184133273754</v>
      </c>
      <c r="F429">
        <v>-0.72654252800536057</v>
      </c>
      <c r="G429">
        <v>19.800000000000011</v>
      </c>
      <c r="H429">
        <v>312500000</v>
      </c>
      <c r="I429">
        <v>0</v>
      </c>
    </row>
    <row r="430" spans="1:9" x14ac:dyDescent="0.25">
      <c r="A430" s="1" t="s">
        <v>437</v>
      </c>
      <c r="B430">
        <v>25.600000000000058</v>
      </c>
      <c r="C430">
        <v>27.79423927579213</v>
      </c>
      <c r="D430">
        <v>15.970884502245553</v>
      </c>
      <c r="E430">
        <v>11.823354773546574</v>
      </c>
      <c r="F430">
        <v>-1</v>
      </c>
      <c r="G430">
        <v>25.500000000000092</v>
      </c>
      <c r="H430">
        <v>468750000</v>
      </c>
      <c r="I430">
        <v>0</v>
      </c>
    </row>
    <row r="431" spans="1:9" x14ac:dyDescent="0.25">
      <c r="A431" s="1" t="s">
        <v>438</v>
      </c>
      <c r="B431">
        <v>20.799999999999979</v>
      </c>
      <c r="C431">
        <v>16.403909423115401</v>
      </c>
      <c r="D431">
        <v>9.6366795103403149</v>
      </c>
      <c r="E431">
        <v>6.7672299127750852</v>
      </c>
      <c r="F431">
        <v>0.80645469976692485</v>
      </c>
      <c r="G431">
        <v>20.700000000000024</v>
      </c>
      <c r="H431">
        <v>250000000</v>
      </c>
      <c r="I431">
        <v>0</v>
      </c>
    </row>
    <row r="432" spans="1:9" x14ac:dyDescent="0.25">
      <c r="A432" s="1" t="s">
        <v>439</v>
      </c>
      <c r="B432">
        <v>25.100000000000026</v>
      </c>
      <c r="C432">
        <v>26.093138702085206</v>
      </c>
      <c r="D432">
        <v>15.662424938185421</v>
      </c>
      <c r="E432">
        <v>10.430713763899774</v>
      </c>
      <c r="F432">
        <v>1</v>
      </c>
      <c r="G432">
        <v>25.000000000000085</v>
      </c>
      <c r="H432">
        <v>296875000</v>
      </c>
      <c r="I432">
        <v>0</v>
      </c>
    </row>
    <row r="433" spans="1:9" x14ac:dyDescent="0.25">
      <c r="A433" s="1" t="s">
        <v>440</v>
      </c>
      <c r="B433">
        <v>18.300000000000008</v>
      </c>
      <c r="C433">
        <v>5.7326290348172009</v>
      </c>
      <c r="D433">
        <v>3.1255056023997216</v>
      </c>
      <c r="E433">
        <v>2.6071234324174828</v>
      </c>
      <c r="F433">
        <v>0.37665685362007295</v>
      </c>
      <c r="G433">
        <v>18.199999999999989</v>
      </c>
      <c r="H433">
        <v>203125000</v>
      </c>
      <c r="I433">
        <v>0</v>
      </c>
    </row>
    <row r="434" spans="1:9" x14ac:dyDescent="0.25">
      <c r="A434" s="1" t="s">
        <v>441</v>
      </c>
      <c r="B434">
        <v>24.661531537257115</v>
      </c>
      <c r="C434">
        <v>14.88927213935111</v>
      </c>
      <c r="D434">
        <v>3.3731656364579012</v>
      </c>
      <c r="E434">
        <v>11.516106502893201</v>
      </c>
      <c r="F434">
        <v>-0.57123044099700238</v>
      </c>
      <c r="G434">
        <v>24.900000000000084</v>
      </c>
      <c r="H434">
        <v>296875000</v>
      </c>
      <c r="I434">
        <v>1</v>
      </c>
    </row>
    <row r="435" spans="1:9" x14ac:dyDescent="0.25">
      <c r="A435" s="1" t="s">
        <v>442</v>
      </c>
      <c r="B435">
        <v>26.70000000000001</v>
      </c>
      <c r="C435">
        <v>26.452749507487301</v>
      </c>
      <c r="D435">
        <v>13.660569117388347</v>
      </c>
      <c r="E435">
        <v>12.792180390098974</v>
      </c>
      <c r="F435">
        <v>1</v>
      </c>
      <c r="G435">
        <v>26.600000000000108</v>
      </c>
      <c r="H435">
        <v>312500000</v>
      </c>
      <c r="I435">
        <v>0</v>
      </c>
    </row>
    <row r="436" spans="1:9" x14ac:dyDescent="0.25">
      <c r="A436" s="1" t="s">
        <v>443</v>
      </c>
      <c r="B436">
        <v>21.300000000000004</v>
      </c>
      <c r="C436">
        <v>16.127492103571658</v>
      </c>
      <c r="D436">
        <v>8.6365474281432029</v>
      </c>
      <c r="E436">
        <v>7.4909446754284605</v>
      </c>
      <c r="F436">
        <v>-0.83900073944771014</v>
      </c>
      <c r="G436">
        <v>21.200000000000031</v>
      </c>
      <c r="H436">
        <v>296875000</v>
      </c>
      <c r="I436">
        <v>0</v>
      </c>
    </row>
    <row r="437" spans="1:9" x14ac:dyDescent="0.25">
      <c r="A437" s="1" t="s">
        <v>444</v>
      </c>
      <c r="B437">
        <v>19.399999999999995</v>
      </c>
      <c r="C437">
        <v>15.053533826040734</v>
      </c>
      <c r="D437">
        <v>7.5847873497519753</v>
      </c>
      <c r="E437">
        <v>7.4687464762887581</v>
      </c>
      <c r="F437">
        <v>-0.74066009085379036</v>
      </c>
      <c r="G437">
        <v>19.300000000000004</v>
      </c>
      <c r="H437">
        <v>343750000</v>
      </c>
      <c r="I437">
        <v>0</v>
      </c>
    </row>
    <row r="438" spans="1:9" x14ac:dyDescent="0.25">
      <c r="A438" s="1" t="s">
        <v>445</v>
      </c>
      <c r="B438">
        <v>18.800000000000008</v>
      </c>
      <c r="C438">
        <v>9.9606804771717101</v>
      </c>
      <c r="D438">
        <v>5.6921700122821068</v>
      </c>
      <c r="E438">
        <v>4.2685104648896051</v>
      </c>
      <c r="F438">
        <v>0.56696898123723205</v>
      </c>
      <c r="G438">
        <v>18.699999999999996</v>
      </c>
      <c r="H438">
        <v>203125000</v>
      </c>
      <c r="I438">
        <v>0</v>
      </c>
    </row>
    <row r="439" spans="1:9" x14ac:dyDescent="0.25">
      <c r="A439" s="1" t="s">
        <v>446</v>
      </c>
      <c r="B439">
        <v>21.299999999999997</v>
      </c>
      <c r="C439">
        <v>19.353959877327931</v>
      </c>
      <c r="D439">
        <v>10.281922353680859</v>
      </c>
      <c r="E439">
        <v>9.0720375236470794</v>
      </c>
      <c r="F439">
        <v>0.97570183453873582</v>
      </c>
      <c r="G439">
        <v>21.200000000000031</v>
      </c>
      <c r="H439">
        <v>281250000</v>
      </c>
      <c r="I439">
        <v>0</v>
      </c>
    </row>
    <row r="440" spans="1:9" x14ac:dyDescent="0.25">
      <c r="A440" s="1" t="s">
        <v>447</v>
      </c>
      <c r="B440">
        <v>25.400000000000002</v>
      </c>
      <c r="C440">
        <v>22.683606156218413</v>
      </c>
      <c r="D440">
        <v>10.581513866996257</v>
      </c>
      <c r="E440">
        <v>12.102092289222142</v>
      </c>
      <c r="F440">
        <v>0.96915955791545194</v>
      </c>
      <c r="G440">
        <v>25.30000000000009</v>
      </c>
      <c r="H440">
        <v>390625000</v>
      </c>
      <c r="I440">
        <v>0</v>
      </c>
    </row>
    <row r="441" spans="1:9" x14ac:dyDescent="0.25">
      <c r="A441" s="1" t="s">
        <v>448</v>
      </c>
      <c r="B441">
        <v>23.700000000000006</v>
      </c>
      <c r="C441">
        <v>21.299200721497616</v>
      </c>
      <c r="D441">
        <v>9.1538839827542553</v>
      </c>
      <c r="E441">
        <v>12.145316738743368</v>
      </c>
      <c r="F441">
        <v>0.72654252800536057</v>
      </c>
      <c r="G441">
        <v>23.600000000000065</v>
      </c>
      <c r="H441">
        <v>359375000</v>
      </c>
      <c r="I441">
        <v>0</v>
      </c>
    </row>
    <row r="442" spans="1:9" x14ac:dyDescent="0.25">
      <c r="A442" s="1" t="s">
        <v>449</v>
      </c>
      <c r="B442">
        <v>18.999999999999996</v>
      </c>
      <c r="C442">
        <v>7.4776974268801277</v>
      </c>
      <c r="D442">
        <v>3.777978008203561</v>
      </c>
      <c r="E442">
        <v>3.6997194186765632</v>
      </c>
      <c r="F442">
        <v>-0.24918611880396702</v>
      </c>
      <c r="G442">
        <v>18.899999999999999</v>
      </c>
      <c r="H442">
        <v>390625000</v>
      </c>
      <c r="I442">
        <v>0</v>
      </c>
    </row>
    <row r="443" spans="1:9" x14ac:dyDescent="0.25">
      <c r="A443" s="1" t="s">
        <v>450</v>
      </c>
      <c r="B443">
        <v>25.600000000000012</v>
      </c>
      <c r="C443">
        <v>25.031608755652716</v>
      </c>
      <c r="D443">
        <v>12.277225099494473</v>
      </c>
      <c r="E443">
        <v>12.754383656158261</v>
      </c>
      <c r="F443">
        <v>-1</v>
      </c>
      <c r="G443">
        <v>25.500000000000092</v>
      </c>
      <c r="H443">
        <v>359375000</v>
      </c>
      <c r="I443">
        <v>0</v>
      </c>
    </row>
    <row r="444" spans="1:9" x14ac:dyDescent="0.25">
      <c r="A444" s="1" t="s">
        <v>451</v>
      </c>
      <c r="B444">
        <v>26.166622512351569</v>
      </c>
      <c r="C444">
        <v>27.385793751184707</v>
      </c>
      <c r="D444">
        <v>16.254643374552042</v>
      </c>
      <c r="E444">
        <v>11.131150376632663</v>
      </c>
      <c r="F444">
        <v>0.9756318107151607</v>
      </c>
      <c r="G444">
        <v>27.600000000000122</v>
      </c>
      <c r="H444">
        <v>468750000</v>
      </c>
      <c r="I444">
        <v>0</v>
      </c>
    </row>
    <row r="445" spans="1:9" x14ac:dyDescent="0.25">
      <c r="A445" s="1" t="s">
        <v>452</v>
      </c>
      <c r="B445">
        <v>18.799999999999994</v>
      </c>
      <c r="C445">
        <v>7.9524791506415449</v>
      </c>
      <c r="D445">
        <v>4.2749667389651185</v>
      </c>
      <c r="E445">
        <v>3.6775124116764233</v>
      </c>
      <c r="F445">
        <v>-0.27405952973080527</v>
      </c>
      <c r="G445">
        <v>18.699999999999996</v>
      </c>
      <c r="H445">
        <v>234375000</v>
      </c>
      <c r="I445">
        <v>0</v>
      </c>
    </row>
    <row r="446" spans="1:9" x14ac:dyDescent="0.25">
      <c r="A446" s="1" t="s">
        <v>453</v>
      </c>
      <c r="B446">
        <v>24.70000000000001</v>
      </c>
      <c r="C446">
        <v>23.757462044147886</v>
      </c>
      <c r="D446">
        <v>10.122595253202661</v>
      </c>
      <c r="E446">
        <v>13.634866790945205</v>
      </c>
      <c r="F446">
        <v>1</v>
      </c>
      <c r="G446">
        <v>24.60000000000008</v>
      </c>
      <c r="H446">
        <v>328125000</v>
      </c>
      <c r="I446">
        <v>0</v>
      </c>
    </row>
    <row r="447" spans="1:9" x14ac:dyDescent="0.25">
      <c r="A447" s="1" t="s">
        <v>454</v>
      </c>
      <c r="B447">
        <v>27.50000000000006</v>
      </c>
      <c r="C447">
        <v>25.293380239061094</v>
      </c>
      <c r="D447">
        <v>15.868695053199307</v>
      </c>
      <c r="E447">
        <v>9.4246851858617795</v>
      </c>
      <c r="F447">
        <v>1</v>
      </c>
      <c r="G447">
        <v>27.400000000000119</v>
      </c>
      <c r="H447">
        <v>375000000</v>
      </c>
      <c r="I447">
        <v>0</v>
      </c>
    </row>
    <row r="448" spans="1:9" x14ac:dyDescent="0.25">
      <c r="A448" s="1" t="s">
        <v>455</v>
      </c>
      <c r="B448">
        <v>24.899999999999988</v>
      </c>
      <c r="C448">
        <v>25.668599367400695</v>
      </c>
      <c r="D448">
        <v>14.977308995263261</v>
      </c>
      <c r="E448">
        <v>10.691290372137434</v>
      </c>
      <c r="F448">
        <v>0.94281249804339851</v>
      </c>
      <c r="G448">
        <v>24.800000000000082</v>
      </c>
      <c r="H448">
        <v>421875000</v>
      </c>
      <c r="I448">
        <v>0</v>
      </c>
    </row>
    <row r="449" spans="1:9" x14ac:dyDescent="0.25">
      <c r="A449" s="1" t="s">
        <v>456</v>
      </c>
      <c r="B449">
        <v>21.300000000000004</v>
      </c>
      <c r="C449">
        <v>14.050035095750832</v>
      </c>
      <c r="D449">
        <v>8.4876198224574448</v>
      </c>
      <c r="E449">
        <v>5.5624152732933938</v>
      </c>
      <c r="F449">
        <v>0.68606980597072242</v>
      </c>
      <c r="G449">
        <v>21.200000000000031</v>
      </c>
      <c r="H449">
        <v>265625000</v>
      </c>
      <c r="I449">
        <v>0</v>
      </c>
    </row>
    <row r="450" spans="1:9" x14ac:dyDescent="0.25">
      <c r="A450" s="1" t="s">
        <v>457</v>
      </c>
      <c r="B450">
        <v>22.899999999999988</v>
      </c>
      <c r="C450">
        <v>18.959131998021086</v>
      </c>
      <c r="D450">
        <v>8.2809825584063876</v>
      </c>
      <c r="E450">
        <v>10.678149439614717</v>
      </c>
      <c r="F450">
        <v>1</v>
      </c>
      <c r="G450">
        <v>22.800000000000054</v>
      </c>
      <c r="H450">
        <v>296875000</v>
      </c>
      <c r="I450">
        <v>0</v>
      </c>
    </row>
    <row r="451" spans="1:9" x14ac:dyDescent="0.25">
      <c r="A451" s="1" t="s">
        <v>458</v>
      </c>
      <c r="B451">
        <v>18.899999999999991</v>
      </c>
      <c r="C451">
        <v>11.164841165866505</v>
      </c>
      <c r="D451">
        <v>6.2889976207134124</v>
      </c>
      <c r="E451">
        <v>4.8758435451530957</v>
      </c>
      <c r="F451">
        <v>0.65660622612756114</v>
      </c>
      <c r="G451">
        <v>18.799999999999997</v>
      </c>
      <c r="H451">
        <v>218750000</v>
      </c>
      <c r="I451">
        <v>0</v>
      </c>
    </row>
    <row r="452" spans="1:9" x14ac:dyDescent="0.25">
      <c r="A452" s="1" t="s">
        <v>459</v>
      </c>
      <c r="B452">
        <v>23.599999999999998</v>
      </c>
      <c r="C452">
        <v>24.642001600500429</v>
      </c>
      <c r="D452">
        <v>10.506171165944398</v>
      </c>
      <c r="E452">
        <v>14.135830434556041</v>
      </c>
      <c r="F452">
        <v>-1</v>
      </c>
      <c r="G452">
        <v>23.500000000000064</v>
      </c>
      <c r="H452">
        <v>343750000</v>
      </c>
      <c r="I452">
        <v>0</v>
      </c>
    </row>
    <row r="453" spans="1:9" x14ac:dyDescent="0.25">
      <c r="A453" s="1" t="s">
        <v>460</v>
      </c>
      <c r="B453">
        <v>28.800000000000072</v>
      </c>
      <c r="C453">
        <v>28.543187294867732</v>
      </c>
      <c r="D453">
        <v>17.983077545664564</v>
      </c>
      <c r="E453">
        <v>10.56010974920315</v>
      </c>
      <c r="F453">
        <v>1</v>
      </c>
      <c r="G453">
        <v>28.700000000000138</v>
      </c>
      <c r="H453">
        <v>375000000</v>
      </c>
      <c r="I453">
        <v>0</v>
      </c>
    </row>
    <row r="454" spans="1:9" x14ac:dyDescent="0.25">
      <c r="A454" s="1" t="s">
        <v>461</v>
      </c>
      <c r="B454">
        <v>29.200000000000067</v>
      </c>
      <c r="C454">
        <v>29.300113972473653</v>
      </c>
      <c r="D454">
        <v>10.896560968066344</v>
      </c>
      <c r="E454">
        <v>18.403553004407321</v>
      </c>
      <c r="F454">
        <v>-1</v>
      </c>
      <c r="G454">
        <v>29.100000000000144</v>
      </c>
      <c r="H454">
        <v>390625000</v>
      </c>
      <c r="I454">
        <v>0</v>
      </c>
    </row>
    <row r="455" spans="1:9" x14ac:dyDescent="0.25">
      <c r="A455" s="1" t="s">
        <v>462</v>
      </c>
      <c r="B455">
        <v>21.899999999999974</v>
      </c>
      <c r="C455">
        <v>15.267962611076403</v>
      </c>
      <c r="D455">
        <v>9.8940290677974652</v>
      </c>
      <c r="E455">
        <v>5.3739335432789357</v>
      </c>
      <c r="F455">
        <v>0.76908740941853004</v>
      </c>
      <c r="G455">
        <v>21.80000000000004</v>
      </c>
      <c r="H455">
        <v>390625000</v>
      </c>
      <c r="I455">
        <v>0</v>
      </c>
    </row>
    <row r="456" spans="1:9" x14ac:dyDescent="0.25">
      <c r="A456" s="1" t="s">
        <v>463</v>
      </c>
      <c r="B456">
        <v>19.400000000000006</v>
      </c>
      <c r="C456">
        <v>8.9033158293627288</v>
      </c>
      <c r="D456">
        <v>5.020851041209804</v>
      </c>
      <c r="E456">
        <v>3.8824647881529244</v>
      </c>
      <c r="F456">
        <v>-0.47512135051604609</v>
      </c>
      <c r="G456">
        <v>19.300000000000004</v>
      </c>
      <c r="H456">
        <v>171875000</v>
      </c>
      <c r="I456">
        <v>0</v>
      </c>
    </row>
    <row r="457" spans="1:9" x14ac:dyDescent="0.25">
      <c r="A457" s="1" t="s">
        <v>464</v>
      </c>
      <c r="B457">
        <v>19.300000000000018</v>
      </c>
      <c r="C457">
        <v>10.151474449833561</v>
      </c>
      <c r="D457">
        <v>5.7209182525858129</v>
      </c>
      <c r="E457">
        <v>4.4305561972477507</v>
      </c>
      <c r="F457">
        <v>-0.41475021892674402</v>
      </c>
      <c r="G457">
        <v>19.200000000000003</v>
      </c>
      <c r="H457">
        <v>234375000</v>
      </c>
      <c r="I457">
        <v>0</v>
      </c>
    </row>
    <row r="458" spans="1:9" x14ac:dyDescent="0.25">
      <c r="A458" s="1" t="s">
        <v>465</v>
      </c>
      <c r="B458">
        <v>19.700000000000014</v>
      </c>
      <c r="C458">
        <v>17.347366352450813</v>
      </c>
      <c r="D458">
        <v>8.9073165113510147</v>
      </c>
      <c r="E458">
        <v>8.4400498410997926</v>
      </c>
      <c r="F458">
        <v>0.86218823466477179</v>
      </c>
      <c r="G458">
        <v>19.600000000000009</v>
      </c>
      <c r="H458">
        <v>265625000</v>
      </c>
      <c r="I458">
        <v>0</v>
      </c>
    </row>
    <row r="459" spans="1:9" x14ac:dyDescent="0.25">
      <c r="A459" s="1" t="s">
        <v>466</v>
      </c>
      <c r="B459">
        <v>22.2</v>
      </c>
      <c r="C459">
        <v>20.505259568994632</v>
      </c>
      <c r="D459">
        <v>10.456240833964806</v>
      </c>
      <c r="E459">
        <v>10.049018735029829</v>
      </c>
      <c r="F459">
        <v>1</v>
      </c>
      <c r="G459">
        <v>22.100000000000044</v>
      </c>
      <c r="H459">
        <v>312500000</v>
      </c>
      <c r="I459">
        <v>0</v>
      </c>
    </row>
    <row r="460" spans="1:9" x14ac:dyDescent="0.25">
      <c r="A460" s="1" t="s">
        <v>467</v>
      </c>
      <c r="B460">
        <v>20.299999999999997</v>
      </c>
      <c r="C460">
        <v>16.146492671256254</v>
      </c>
      <c r="D460">
        <v>8.8613786603196125</v>
      </c>
      <c r="E460">
        <v>7.2851140109366446</v>
      </c>
      <c r="F460">
        <v>-1</v>
      </c>
      <c r="G460">
        <v>20.200000000000017</v>
      </c>
      <c r="H460">
        <v>265625000</v>
      </c>
      <c r="I460">
        <v>0</v>
      </c>
    </row>
    <row r="461" spans="1:9" x14ac:dyDescent="0.25">
      <c r="A461" s="1" t="s">
        <v>468</v>
      </c>
      <c r="B461">
        <v>25.100000000000009</v>
      </c>
      <c r="C461">
        <v>22.74842459514808</v>
      </c>
      <c r="D461">
        <v>14.761990264430896</v>
      </c>
      <c r="E461">
        <v>7.9864343307171763</v>
      </c>
      <c r="F461">
        <v>1</v>
      </c>
      <c r="G461">
        <v>25.000000000000085</v>
      </c>
      <c r="H461">
        <v>312500000</v>
      </c>
      <c r="I461">
        <v>0</v>
      </c>
    </row>
    <row r="462" spans="1:9" x14ac:dyDescent="0.25">
      <c r="A462" s="1" t="s">
        <v>469</v>
      </c>
      <c r="B462">
        <v>18.900000000000002</v>
      </c>
      <c r="C462">
        <v>7.7155456033734637</v>
      </c>
      <c r="D462">
        <v>3.8974286184759945</v>
      </c>
      <c r="E462">
        <v>3.8181169848974728</v>
      </c>
      <c r="F462">
        <v>0.48874716115922734</v>
      </c>
      <c r="G462">
        <v>18.799999999999997</v>
      </c>
      <c r="H462">
        <v>234375000</v>
      </c>
      <c r="I462">
        <v>0</v>
      </c>
    </row>
    <row r="463" spans="1:9" x14ac:dyDescent="0.25">
      <c r="A463" s="1" t="s">
        <v>470</v>
      </c>
      <c r="B463">
        <v>18.399999999999991</v>
      </c>
      <c r="C463">
        <v>8.6998022326291853</v>
      </c>
      <c r="D463">
        <v>4.5549768733766589</v>
      </c>
      <c r="E463">
        <v>4.1448253592525299</v>
      </c>
      <c r="F463">
        <v>0.36351430521429284</v>
      </c>
      <c r="G463">
        <v>18.29999999999999</v>
      </c>
      <c r="H463">
        <v>265625000</v>
      </c>
      <c r="I463">
        <v>0</v>
      </c>
    </row>
    <row r="464" spans="1:9" x14ac:dyDescent="0.25">
      <c r="A464" s="1" t="s">
        <v>471</v>
      </c>
      <c r="B464">
        <v>18.900000000000009</v>
      </c>
      <c r="C464">
        <v>8.376525747293595</v>
      </c>
      <c r="D464">
        <v>4.0189420678359209</v>
      </c>
      <c r="E464">
        <v>4.3575836794576732</v>
      </c>
      <c r="F464">
        <v>0.60943893177907871</v>
      </c>
      <c r="G464">
        <v>18.799999999999997</v>
      </c>
      <c r="H464">
        <v>265625000</v>
      </c>
      <c r="I464">
        <v>0</v>
      </c>
    </row>
    <row r="465" spans="1:9" x14ac:dyDescent="0.25">
      <c r="A465" s="1" t="s">
        <v>472</v>
      </c>
      <c r="B465">
        <v>21.400000000000006</v>
      </c>
      <c r="C465">
        <v>18.447870004251982</v>
      </c>
      <c r="D465">
        <v>10.530839475460809</v>
      </c>
      <c r="E465">
        <v>7.917030528791174</v>
      </c>
      <c r="F465">
        <v>-1</v>
      </c>
      <c r="G465">
        <v>21.300000000000033</v>
      </c>
      <c r="H465">
        <v>265625000</v>
      </c>
      <c r="I465">
        <v>0</v>
      </c>
    </row>
    <row r="466" spans="1:9" x14ac:dyDescent="0.25">
      <c r="A466" s="1" t="s">
        <v>473</v>
      </c>
      <c r="B466">
        <v>22.40000000000002</v>
      </c>
      <c r="C466">
        <v>24.999831093817242</v>
      </c>
      <c r="D466">
        <v>14.522790126517371</v>
      </c>
      <c r="E466">
        <v>10.47704096729988</v>
      </c>
      <c r="F466">
        <v>-1</v>
      </c>
      <c r="G466">
        <v>22.400000000000048</v>
      </c>
      <c r="H466">
        <v>359375000</v>
      </c>
      <c r="I466">
        <v>0</v>
      </c>
    </row>
    <row r="467" spans="1:9" x14ac:dyDescent="0.25">
      <c r="A467" s="1" t="s">
        <v>474</v>
      </c>
      <c r="B467">
        <v>24.950000000000006</v>
      </c>
      <c r="C467">
        <v>25.854587382048823</v>
      </c>
      <c r="D467">
        <v>11.317807415733927</v>
      </c>
      <c r="E467">
        <v>14.536779966314906</v>
      </c>
      <c r="F467">
        <v>-1</v>
      </c>
      <c r="G467">
        <v>0</v>
      </c>
      <c r="H467">
        <v>343750000</v>
      </c>
      <c r="I467">
        <v>1</v>
      </c>
    </row>
    <row r="468" spans="1:9" x14ac:dyDescent="0.25">
      <c r="A468" s="1" t="s">
        <v>475</v>
      </c>
      <c r="B468">
        <v>32.500000000000028</v>
      </c>
      <c r="C468">
        <v>29.538964724338072</v>
      </c>
      <c r="D468">
        <v>11.763752608501829</v>
      </c>
      <c r="E468">
        <v>17.775212115836254</v>
      </c>
      <c r="F468">
        <v>-1</v>
      </c>
      <c r="G468">
        <v>0</v>
      </c>
      <c r="H468">
        <v>390625000</v>
      </c>
      <c r="I468">
        <v>1</v>
      </c>
    </row>
    <row r="469" spans="1:9" x14ac:dyDescent="0.25">
      <c r="A469" s="1" t="s">
        <v>476</v>
      </c>
      <c r="B469">
        <v>20.900000000000006</v>
      </c>
      <c r="C469">
        <v>13.676064528112185</v>
      </c>
      <c r="D469">
        <v>7.4717343528494977</v>
      </c>
      <c r="E469">
        <v>6.2043301752626867</v>
      </c>
      <c r="F469">
        <v>0.52523499926096218</v>
      </c>
      <c r="G469">
        <v>20.800000000000026</v>
      </c>
      <c r="H469">
        <v>296875000</v>
      </c>
      <c r="I469">
        <v>0</v>
      </c>
    </row>
    <row r="470" spans="1:9" x14ac:dyDescent="0.25">
      <c r="A470" s="1" t="s">
        <v>477</v>
      </c>
      <c r="B470">
        <v>19.749999999999996</v>
      </c>
      <c r="C470">
        <v>16.135564193449429</v>
      </c>
      <c r="D470">
        <v>7.3972270975217276</v>
      </c>
      <c r="E470">
        <v>8.7383370959276991</v>
      </c>
      <c r="F470">
        <v>1</v>
      </c>
      <c r="G470">
        <v>19.70000000000001</v>
      </c>
      <c r="H470">
        <v>265625000</v>
      </c>
      <c r="I470">
        <v>0</v>
      </c>
    </row>
    <row r="471" spans="1:9" x14ac:dyDescent="0.25">
      <c r="A471" s="1" t="s">
        <v>478</v>
      </c>
      <c r="B471">
        <v>20.100000000000001</v>
      </c>
      <c r="C471">
        <v>12.735707159199789</v>
      </c>
      <c r="D471">
        <v>6.2220062580311897</v>
      </c>
      <c r="E471">
        <v>6.5137009011686011</v>
      </c>
      <c r="F471">
        <v>0.68661209138413692</v>
      </c>
      <c r="G471">
        <v>20.000000000000014</v>
      </c>
      <c r="H471">
        <v>203125000</v>
      </c>
      <c r="I471">
        <v>0</v>
      </c>
    </row>
    <row r="472" spans="1:9" x14ac:dyDescent="0.25">
      <c r="A472" s="1" t="s">
        <v>479</v>
      </c>
      <c r="B472">
        <v>23.0157879857409</v>
      </c>
      <c r="C472">
        <v>20.061526638704883</v>
      </c>
      <c r="D472">
        <v>12.543050866709844</v>
      </c>
      <c r="E472">
        <v>7.5184757719950372</v>
      </c>
      <c r="F472">
        <v>-0.83936374015867488</v>
      </c>
      <c r="G472">
        <v>0</v>
      </c>
      <c r="H472">
        <v>328125000</v>
      </c>
      <c r="I472">
        <v>1</v>
      </c>
    </row>
    <row r="473" spans="1:9" x14ac:dyDescent="0.25">
      <c r="A473" s="1" t="s">
        <v>480</v>
      </c>
      <c r="B473">
        <v>22.700000000000006</v>
      </c>
      <c r="C473">
        <v>21.548009423372132</v>
      </c>
      <c r="D473">
        <v>8.8770393571001129</v>
      </c>
      <c r="E473">
        <v>12.670970066272016</v>
      </c>
      <c r="F473">
        <v>-1</v>
      </c>
      <c r="G473">
        <v>22.600000000000051</v>
      </c>
      <c r="H473">
        <v>218750000</v>
      </c>
      <c r="I473">
        <v>0</v>
      </c>
    </row>
    <row r="474" spans="1:9" x14ac:dyDescent="0.25">
      <c r="A474" s="1" t="s">
        <v>481</v>
      </c>
      <c r="B474">
        <v>26.899999999999991</v>
      </c>
      <c r="C474">
        <v>21.490713146518182</v>
      </c>
      <c r="D474">
        <v>6.6996968200894704</v>
      </c>
      <c r="E474">
        <v>14.791016326428704</v>
      </c>
      <c r="F474">
        <v>-0.83066169101710008</v>
      </c>
      <c r="G474">
        <v>26.800000000000111</v>
      </c>
      <c r="H474">
        <v>359375000</v>
      </c>
      <c r="I474">
        <v>0</v>
      </c>
    </row>
    <row r="475" spans="1:9" x14ac:dyDescent="0.25">
      <c r="A475" s="1" t="s">
        <v>482</v>
      </c>
      <c r="B475">
        <v>23.800000000000065</v>
      </c>
      <c r="C475">
        <v>19.079298582810424</v>
      </c>
      <c r="D475">
        <v>9.8473337011364741</v>
      </c>
      <c r="E475">
        <v>9.2319648816739601</v>
      </c>
      <c r="F475">
        <v>-0.94019355006154193</v>
      </c>
      <c r="G475">
        <v>23.700000000000067</v>
      </c>
      <c r="H475">
        <v>421875000</v>
      </c>
      <c r="I475">
        <v>0</v>
      </c>
    </row>
    <row r="476" spans="1:9" x14ac:dyDescent="0.25">
      <c r="A476" s="1" t="s">
        <v>483</v>
      </c>
      <c r="B476">
        <v>25.100000000000037</v>
      </c>
      <c r="C476">
        <v>32.832173329829978</v>
      </c>
      <c r="D476">
        <v>17.61786717274396</v>
      </c>
      <c r="E476">
        <v>15.214306157086016</v>
      </c>
      <c r="F476">
        <v>1</v>
      </c>
      <c r="G476">
        <v>25.000000000000085</v>
      </c>
      <c r="H476">
        <v>343750000</v>
      </c>
      <c r="I476">
        <v>0</v>
      </c>
    </row>
    <row r="477" spans="1:9" x14ac:dyDescent="0.25">
      <c r="A477" s="1" t="s">
        <v>484</v>
      </c>
      <c r="B477">
        <v>19.499999999999986</v>
      </c>
      <c r="C477">
        <v>12.167936943250137</v>
      </c>
      <c r="D477">
        <v>6.7972370227054126</v>
      </c>
      <c r="E477">
        <v>5.370699920544725</v>
      </c>
      <c r="F477">
        <v>-0.51419851233407288</v>
      </c>
      <c r="G477">
        <v>19.400000000000006</v>
      </c>
      <c r="H477">
        <v>281250000</v>
      </c>
      <c r="I477">
        <v>0</v>
      </c>
    </row>
    <row r="478" spans="1:9" x14ac:dyDescent="0.25">
      <c r="A478" s="1" t="s">
        <v>485</v>
      </c>
      <c r="B478">
        <v>19.499999999999982</v>
      </c>
      <c r="C478">
        <v>14.860564536043132</v>
      </c>
      <c r="D478">
        <v>7.1601787987405023</v>
      </c>
      <c r="E478">
        <v>7.7003857373026268</v>
      </c>
      <c r="F478">
        <v>-0.80688844156624606</v>
      </c>
      <c r="G478">
        <v>19.400000000000006</v>
      </c>
      <c r="H478">
        <v>281250000</v>
      </c>
      <c r="I478">
        <v>0</v>
      </c>
    </row>
    <row r="479" spans="1:9" x14ac:dyDescent="0.25">
      <c r="A479" s="1" t="s">
        <v>486</v>
      </c>
      <c r="B479">
        <v>9.9999999999999978E-2</v>
      </c>
      <c r="C479">
        <v>0.72654252800536057</v>
      </c>
      <c r="D479">
        <v>0</v>
      </c>
      <c r="E479">
        <v>0.72654252800536057</v>
      </c>
      <c r="F479">
        <v>-0.72654252800536057</v>
      </c>
      <c r="G479">
        <v>0</v>
      </c>
      <c r="H479">
        <v>0</v>
      </c>
      <c r="I479">
        <v>1</v>
      </c>
    </row>
    <row r="480" spans="1:9" x14ac:dyDescent="0.25">
      <c r="A480" s="1" t="s">
        <v>487</v>
      </c>
      <c r="B480">
        <v>22.100000000000023</v>
      </c>
      <c r="C480">
        <v>18.580074801460107</v>
      </c>
      <c r="D480">
        <v>9.5417638690808673</v>
      </c>
      <c r="E480">
        <v>9.038310932379245</v>
      </c>
      <c r="F480">
        <v>1</v>
      </c>
      <c r="G480">
        <v>22.000000000000043</v>
      </c>
      <c r="H480">
        <v>250000000</v>
      </c>
      <c r="I480">
        <v>0</v>
      </c>
    </row>
    <row r="481" spans="1:9" x14ac:dyDescent="0.25">
      <c r="A481" s="1" t="s">
        <v>488</v>
      </c>
      <c r="B481">
        <v>19.900000000000006</v>
      </c>
      <c r="C481">
        <v>12.341423947058155</v>
      </c>
      <c r="D481">
        <v>6.7867747880512965</v>
      </c>
      <c r="E481">
        <v>5.5546491590068534</v>
      </c>
      <c r="F481">
        <v>-0.65908814338163513</v>
      </c>
      <c r="G481">
        <v>19.800000000000011</v>
      </c>
      <c r="H481">
        <v>406250000</v>
      </c>
      <c r="I481">
        <v>0</v>
      </c>
    </row>
    <row r="482" spans="1:9" x14ac:dyDescent="0.25">
      <c r="A482" s="1" t="s">
        <v>489</v>
      </c>
      <c r="B482">
        <v>25.344299355333696</v>
      </c>
      <c r="C482">
        <v>23.693992392388296</v>
      </c>
      <c r="D482">
        <v>9.3623999948840986</v>
      </c>
      <c r="E482">
        <v>14.331592397504197</v>
      </c>
      <c r="F482">
        <v>-1</v>
      </c>
      <c r="G482">
        <v>26.700000000000109</v>
      </c>
      <c r="H482">
        <v>421875000</v>
      </c>
      <c r="I482">
        <v>0</v>
      </c>
    </row>
    <row r="483" spans="1:9" x14ac:dyDescent="0.25">
      <c r="A483" s="1" t="s">
        <v>490</v>
      </c>
      <c r="B483">
        <v>19.100000000000019</v>
      </c>
      <c r="C483">
        <v>7.9917700540676089</v>
      </c>
      <c r="D483">
        <v>5.0194759542080192</v>
      </c>
      <c r="E483">
        <v>2.9722940998595901</v>
      </c>
      <c r="F483">
        <v>0.45158328654025759</v>
      </c>
      <c r="G483">
        <v>19</v>
      </c>
      <c r="H483">
        <v>281250000</v>
      </c>
      <c r="I483">
        <v>0</v>
      </c>
    </row>
    <row r="484" spans="1:9" x14ac:dyDescent="0.25">
      <c r="A484" s="1" t="s">
        <v>491</v>
      </c>
      <c r="B484">
        <v>29.300000000000068</v>
      </c>
      <c r="C484">
        <v>25.251080984759813</v>
      </c>
      <c r="D484">
        <v>11.437951101209073</v>
      </c>
      <c r="E484">
        <v>13.813129883550751</v>
      </c>
      <c r="F484">
        <v>-0.93379424670098787</v>
      </c>
      <c r="G484">
        <v>29.200000000000145</v>
      </c>
      <c r="H484">
        <v>375000000</v>
      </c>
      <c r="I484">
        <v>0</v>
      </c>
    </row>
    <row r="485" spans="1:9" x14ac:dyDescent="0.25">
      <c r="A485" s="1" t="s">
        <v>492</v>
      </c>
      <c r="B485">
        <v>20.699999999999989</v>
      </c>
      <c r="C485">
        <v>14.888125916820334</v>
      </c>
      <c r="D485">
        <v>6.355667186891262</v>
      </c>
      <c r="E485">
        <v>8.5324587299290702</v>
      </c>
      <c r="F485">
        <v>-0.95423152755124541</v>
      </c>
      <c r="G485">
        <v>20.600000000000023</v>
      </c>
      <c r="H485">
        <v>359375000</v>
      </c>
      <c r="I485">
        <v>0</v>
      </c>
    </row>
    <row r="486" spans="1:9" x14ac:dyDescent="0.25">
      <c r="A486" s="1" t="s">
        <v>493</v>
      </c>
      <c r="B486">
        <v>28.000000000000028</v>
      </c>
      <c r="C486">
        <v>25.101627077029889</v>
      </c>
      <c r="D486">
        <v>10.487550447685685</v>
      </c>
      <c r="E486">
        <v>14.614076629344202</v>
      </c>
      <c r="F486">
        <v>-0.88369399007177307</v>
      </c>
      <c r="G486">
        <v>0</v>
      </c>
      <c r="H486">
        <v>343750000</v>
      </c>
      <c r="I486">
        <v>1</v>
      </c>
    </row>
    <row r="487" spans="1:9" x14ac:dyDescent="0.25">
      <c r="A487" s="1" t="s">
        <v>494</v>
      </c>
      <c r="B487">
        <v>23.000000000000032</v>
      </c>
      <c r="C487">
        <v>20.122781585101226</v>
      </c>
      <c r="D487">
        <v>9.440358876882506</v>
      </c>
      <c r="E487">
        <v>10.682422708218734</v>
      </c>
      <c r="F487">
        <v>-1</v>
      </c>
      <c r="G487">
        <v>22.900000000000055</v>
      </c>
      <c r="H487">
        <v>296875000</v>
      </c>
      <c r="I487">
        <v>0</v>
      </c>
    </row>
    <row r="488" spans="1:9" x14ac:dyDescent="0.25">
      <c r="A488" s="1" t="s">
        <v>495</v>
      </c>
      <c r="B488">
        <v>22.100000000000009</v>
      </c>
      <c r="C488">
        <v>18.489032907342658</v>
      </c>
      <c r="D488">
        <v>11.233670980851386</v>
      </c>
      <c r="E488">
        <v>7.2553619264912701</v>
      </c>
      <c r="F488">
        <v>1</v>
      </c>
      <c r="G488">
        <v>22.000000000000043</v>
      </c>
      <c r="H488">
        <v>171875000</v>
      </c>
      <c r="I488">
        <v>0</v>
      </c>
    </row>
    <row r="489" spans="1:9" x14ac:dyDescent="0.25">
      <c r="A489" s="1" t="s">
        <v>496</v>
      </c>
      <c r="B489">
        <v>26.50000000000005</v>
      </c>
      <c r="C489">
        <v>26.055173674665618</v>
      </c>
      <c r="D489">
        <v>14.016697751459638</v>
      </c>
      <c r="E489">
        <v>12.038475923205965</v>
      </c>
      <c r="F489">
        <v>1</v>
      </c>
      <c r="G489">
        <v>26.800000000000111</v>
      </c>
      <c r="H489">
        <v>312500000</v>
      </c>
      <c r="I489">
        <v>0</v>
      </c>
    </row>
    <row r="490" spans="1:9" x14ac:dyDescent="0.25">
      <c r="A490" s="1" t="s">
        <v>497</v>
      </c>
      <c r="B490">
        <v>19.5</v>
      </c>
      <c r="C490">
        <v>12.029401412272041</v>
      </c>
      <c r="D490">
        <v>6.3382405102048427</v>
      </c>
      <c r="E490">
        <v>5.6911609020672032</v>
      </c>
      <c r="F490">
        <v>-0.54709339203029561</v>
      </c>
      <c r="G490">
        <v>19.400000000000006</v>
      </c>
      <c r="H490">
        <v>171875000</v>
      </c>
      <c r="I490">
        <v>0</v>
      </c>
    </row>
    <row r="491" spans="1:9" x14ac:dyDescent="0.25">
      <c r="A491" s="1" t="s">
        <v>498</v>
      </c>
      <c r="B491">
        <v>19.599999999999998</v>
      </c>
      <c r="C491">
        <v>10.62291550425209</v>
      </c>
      <c r="D491">
        <v>6.2532640149857732</v>
      </c>
      <c r="E491">
        <v>4.3696514892663076</v>
      </c>
      <c r="F491">
        <v>-0.64532406372263829</v>
      </c>
      <c r="G491">
        <v>19.500000000000007</v>
      </c>
      <c r="H491">
        <v>281250000</v>
      </c>
      <c r="I491">
        <v>0</v>
      </c>
    </row>
    <row r="492" spans="1:9" x14ac:dyDescent="0.25">
      <c r="A492" s="1" t="s">
        <v>499</v>
      </c>
      <c r="B492">
        <v>20.599999999999991</v>
      </c>
      <c r="C492">
        <v>12.156829250383385</v>
      </c>
      <c r="D492">
        <v>6.8614142262187299</v>
      </c>
      <c r="E492">
        <v>5.2954150241646545</v>
      </c>
      <c r="F492">
        <v>-0.763740621068139</v>
      </c>
      <c r="G492">
        <v>20.500000000000021</v>
      </c>
      <c r="H492">
        <v>250000000</v>
      </c>
      <c r="I492">
        <v>0</v>
      </c>
    </row>
    <row r="493" spans="1:9" x14ac:dyDescent="0.25">
      <c r="A493" s="1" t="s">
        <v>500</v>
      </c>
      <c r="B493">
        <v>19.7</v>
      </c>
      <c r="C493">
        <v>16.098987794550442</v>
      </c>
      <c r="D493">
        <v>8.4093201631744101</v>
      </c>
      <c r="E493">
        <v>7.6896676313760253</v>
      </c>
      <c r="F493">
        <v>1</v>
      </c>
      <c r="G493">
        <v>19.600000000000009</v>
      </c>
      <c r="H493">
        <v>250000000</v>
      </c>
      <c r="I493">
        <v>0</v>
      </c>
    </row>
    <row r="494" spans="1:9" x14ac:dyDescent="0.25">
      <c r="A494" s="1" t="s">
        <v>501</v>
      </c>
      <c r="B494">
        <v>22.599999999999994</v>
      </c>
      <c r="C494">
        <v>18.88145725390828</v>
      </c>
      <c r="D494">
        <v>8.6659036095003561</v>
      </c>
      <c r="E494">
        <v>10.215553644407903</v>
      </c>
      <c r="F494">
        <v>-1</v>
      </c>
      <c r="G494">
        <v>22.50000000000005</v>
      </c>
      <c r="H494">
        <v>281250000</v>
      </c>
      <c r="I494">
        <v>0</v>
      </c>
    </row>
    <row r="495" spans="1:9" x14ac:dyDescent="0.25">
      <c r="A495" s="1" t="s">
        <v>502</v>
      </c>
      <c r="B495">
        <v>24.700000000000063</v>
      </c>
      <c r="C495">
        <v>18.559468688653105</v>
      </c>
      <c r="D495">
        <v>10.290247925277477</v>
      </c>
      <c r="E495">
        <v>8.2692207633756212</v>
      </c>
      <c r="F495">
        <v>-0.65348754348946958</v>
      </c>
      <c r="G495">
        <v>24.60000000000008</v>
      </c>
      <c r="H495">
        <v>218750000</v>
      </c>
      <c r="I495">
        <v>0</v>
      </c>
    </row>
    <row r="496" spans="1:9" x14ac:dyDescent="0.25">
      <c r="A496" s="1" t="s">
        <v>503</v>
      </c>
      <c r="B496">
        <v>21.600000000000041</v>
      </c>
      <c r="C496">
        <v>13.991933353802029</v>
      </c>
      <c r="D496">
        <v>7.4751493514239424</v>
      </c>
      <c r="E496">
        <v>6.5167840023780865</v>
      </c>
      <c r="F496">
        <v>0.9351877464405387</v>
      </c>
      <c r="G496">
        <v>21.500000000000036</v>
      </c>
      <c r="H496">
        <v>328125000</v>
      </c>
      <c r="I496">
        <v>0</v>
      </c>
    </row>
    <row r="497" spans="1:9" x14ac:dyDescent="0.25">
      <c r="A497" s="1" t="s">
        <v>504</v>
      </c>
      <c r="B497">
        <v>20.90000000000002</v>
      </c>
      <c r="C497">
        <v>12.599970220075736</v>
      </c>
      <c r="D497">
        <v>7.3193342827680503</v>
      </c>
      <c r="E497">
        <v>5.2806359373076894</v>
      </c>
      <c r="F497">
        <v>0.82472283553765635</v>
      </c>
      <c r="G497">
        <v>20.800000000000026</v>
      </c>
      <c r="H497">
        <v>281250000</v>
      </c>
      <c r="I497">
        <v>0</v>
      </c>
    </row>
    <row r="498" spans="1:9" x14ac:dyDescent="0.25">
      <c r="A498" s="1" t="s">
        <v>505</v>
      </c>
      <c r="B498">
        <v>39.626306971694071</v>
      </c>
      <c r="C498">
        <v>42.258850697622776</v>
      </c>
      <c r="D498">
        <v>17.419113589283757</v>
      </c>
      <c r="E498">
        <v>24.839737108339062</v>
      </c>
      <c r="F498">
        <v>-1</v>
      </c>
      <c r="G498">
        <v>0</v>
      </c>
      <c r="H498">
        <v>562500000</v>
      </c>
      <c r="I498">
        <v>1</v>
      </c>
    </row>
    <row r="499" spans="1:9" x14ac:dyDescent="0.25">
      <c r="A499" s="1" t="s">
        <v>506</v>
      </c>
      <c r="B499">
        <v>24.600000000000009</v>
      </c>
      <c r="C499">
        <v>21.573917149314649</v>
      </c>
      <c r="D499">
        <v>9.3373113643832042</v>
      </c>
      <c r="E499">
        <v>12.236605784931459</v>
      </c>
      <c r="F499">
        <v>0.77671731240867414</v>
      </c>
      <c r="G499">
        <v>24.500000000000078</v>
      </c>
      <c r="H499">
        <v>234375000</v>
      </c>
      <c r="I499">
        <v>0</v>
      </c>
    </row>
    <row r="500" spans="1:9" x14ac:dyDescent="0.25">
      <c r="A500" s="1" t="s">
        <v>507</v>
      </c>
      <c r="B500">
        <v>22.6</v>
      </c>
      <c r="C500">
        <v>20.062313363744217</v>
      </c>
      <c r="D500">
        <v>10.044090447640251</v>
      </c>
      <c r="E500">
        <v>10.018222916103976</v>
      </c>
      <c r="F500">
        <v>1</v>
      </c>
      <c r="G500">
        <v>22.50000000000005</v>
      </c>
      <c r="H500">
        <v>218750000</v>
      </c>
      <c r="I500">
        <v>0</v>
      </c>
    </row>
    <row r="501" spans="1:9" x14ac:dyDescent="0.25">
      <c r="A501" s="1" t="s">
        <v>508</v>
      </c>
      <c r="B501">
        <v>19.700000000000038</v>
      </c>
      <c r="C501">
        <v>14.404588615653765</v>
      </c>
      <c r="D501">
        <v>7.967908696737469</v>
      </c>
      <c r="E501">
        <v>6.4366799189163091</v>
      </c>
      <c r="F501">
        <v>-0.7746471327070803</v>
      </c>
      <c r="G501">
        <v>19.600000000000009</v>
      </c>
      <c r="H501">
        <v>343750000</v>
      </c>
      <c r="I501">
        <v>0</v>
      </c>
    </row>
    <row r="502" spans="1:9" x14ac:dyDescent="0.25">
      <c r="A502" s="1" t="s">
        <v>509</v>
      </c>
      <c r="B502">
        <v>19.7</v>
      </c>
      <c r="C502">
        <v>13.097132691492799</v>
      </c>
      <c r="D502">
        <v>6.8585327415330246</v>
      </c>
      <c r="E502">
        <v>6.23859994995978</v>
      </c>
      <c r="F502">
        <v>-0.73283518042998175</v>
      </c>
      <c r="G502">
        <v>19.600000000000009</v>
      </c>
      <c r="H502">
        <v>203125000</v>
      </c>
      <c r="I502">
        <v>0</v>
      </c>
    </row>
    <row r="503" spans="1:9" x14ac:dyDescent="0.25">
      <c r="A503" s="1" t="s">
        <v>510</v>
      </c>
      <c r="B503">
        <v>20.599999999999984</v>
      </c>
      <c r="C503">
        <v>13.75127689330734</v>
      </c>
      <c r="D503">
        <v>8.3334171148835061</v>
      </c>
      <c r="E503">
        <v>5.4178597784238258</v>
      </c>
      <c r="F503">
        <v>0.8025586386543786</v>
      </c>
      <c r="G503">
        <v>20.500000000000021</v>
      </c>
      <c r="H503">
        <v>250000000</v>
      </c>
      <c r="I503">
        <v>0</v>
      </c>
    </row>
    <row r="504" spans="1:9" x14ac:dyDescent="0.25">
      <c r="A504" s="1" t="s">
        <v>511</v>
      </c>
      <c r="B504">
        <v>24.600000000000012</v>
      </c>
      <c r="C504">
        <v>25.665789968896902</v>
      </c>
      <c r="D504">
        <v>16.22009795114532</v>
      </c>
      <c r="E504">
        <v>9.445692017751572</v>
      </c>
      <c r="F504">
        <v>0.76949841536472441</v>
      </c>
      <c r="G504">
        <v>24.500000000000078</v>
      </c>
      <c r="H504">
        <v>359375000</v>
      </c>
      <c r="I504">
        <v>0</v>
      </c>
    </row>
    <row r="505" spans="1:9" x14ac:dyDescent="0.25">
      <c r="A505" s="1" t="s">
        <v>512</v>
      </c>
      <c r="B505">
        <v>19.100000000000009</v>
      </c>
      <c r="C505">
        <v>8.7082138017644439</v>
      </c>
      <c r="D505">
        <v>4.709695466138097</v>
      </c>
      <c r="E505">
        <v>3.9985183356263452</v>
      </c>
      <c r="F505">
        <v>0.66064598207097358</v>
      </c>
      <c r="G505">
        <v>19</v>
      </c>
      <c r="H505">
        <v>156250000</v>
      </c>
      <c r="I505">
        <v>0</v>
      </c>
    </row>
    <row r="506" spans="1:9" x14ac:dyDescent="0.25">
      <c r="A506" s="1" t="s">
        <v>513</v>
      </c>
      <c r="B506">
        <v>18.799999999999994</v>
      </c>
      <c r="C506">
        <v>8.8338201300527004</v>
      </c>
      <c r="D506">
        <v>4.6533791825553248</v>
      </c>
      <c r="E506">
        <v>4.1804409474973783</v>
      </c>
      <c r="F506">
        <v>-0.2930872801037645</v>
      </c>
      <c r="G506">
        <v>18.699999999999996</v>
      </c>
      <c r="H506">
        <v>328125000</v>
      </c>
      <c r="I506">
        <v>0</v>
      </c>
    </row>
    <row r="507" spans="1:9" x14ac:dyDescent="0.25">
      <c r="A507" s="1" t="s">
        <v>514</v>
      </c>
      <c r="B507">
        <v>20.400000000000006</v>
      </c>
      <c r="C507">
        <v>14.646543211787813</v>
      </c>
      <c r="D507">
        <v>7.2676777295128634</v>
      </c>
      <c r="E507">
        <v>7.3788654822749553</v>
      </c>
      <c r="F507">
        <v>0.64213122142718237</v>
      </c>
      <c r="G507">
        <v>20.300000000000018</v>
      </c>
      <c r="H507">
        <v>390625000</v>
      </c>
      <c r="I507">
        <v>0</v>
      </c>
    </row>
    <row r="508" spans="1:9" x14ac:dyDescent="0.25">
      <c r="A508" s="1" t="s">
        <v>515</v>
      </c>
      <c r="B508">
        <v>22.099999999999998</v>
      </c>
      <c r="C508">
        <v>17.361588184945418</v>
      </c>
      <c r="D508">
        <v>6.4868521951197149</v>
      </c>
      <c r="E508">
        <v>10.874735989825703</v>
      </c>
      <c r="F508">
        <v>-1</v>
      </c>
      <c r="G508">
        <v>22.000000000000043</v>
      </c>
      <c r="H508">
        <v>265625000</v>
      </c>
      <c r="I508">
        <v>0</v>
      </c>
    </row>
    <row r="509" spans="1:9" x14ac:dyDescent="0.25">
      <c r="A509" s="1" t="s">
        <v>516</v>
      </c>
      <c r="B509">
        <v>19.100000000000005</v>
      </c>
      <c r="C509">
        <v>10.252578022997533</v>
      </c>
      <c r="D509">
        <v>5.1869755982897967</v>
      </c>
      <c r="E509">
        <v>5.0656024247077438</v>
      </c>
      <c r="F509">
        <v>-0.62882324655474164</v>
      </c>
      <c r="G509">
        <v>19</v>
      </c>
      <c r="H509">
        <v>265625000</v>
      </c>
      <c r="I509">
        <v>0</v>
      </c>
    </row>
    <row r="510" spans="1:9" x14ac:dyDescent="0.25">
      <c r="A510" s="1" t="s">
        <v>517</v>
      </c>
      <c r="B510">
        <v>19.999999999999975</v>
      </c>
      <c r="C510">
        <v>10.274862069443358</v>
      </c>
      <c r="D510">
        <v>4.8718700649029101</v>
      </c>
      <c r="E510">
        <v>5.4029920045404491</v>
      </c>
      <c r="F510">
        <v>0.54726962373869403</v>
      </c>
      <c r="G510">
        <v>19.900000000000013</v>
      </c>
      <c r="H510">
        <v>203125000</v>
      </c>
      <c r="I510">
        <v>0</v>
      </c>
    </row>
    <row r="511" spans="1:9" x14ac:dyDescent="0.25">
      <c r="A511" s="1" t="s">
        <v>518</v>
      </c>
      <c r="B511">
        <v>19.500000000000007</v>
      </c>
      <c r="C511">
        <v>10.185963367953789</v>
      </c>
      <c r="D511">
        <v>4.4554245969001824</v>
      </c>
      <c r="E511">
        <v>5.7305387710536078</v>
      </c>
      <c r="F511">
        <v>-0.40310487805478079</v>
      </c>
      <c r="G511">
        <v>19.400000000000006</v>
      </c>
      <c r="H511">
        <v>234375000</v>
      </c>
      <c r="I511">
        <v>0</v>
      </c>
    </row>
    <row r="512" spans="1:9" x14ac:dyDescent="0.25">
      <c r="A512" s="1" t="s">
        <v>519</v>
      </c>
      <c r="B512">
        <v>30.231658460041071</v>
      </c>
      <c r="C512">
        <v>30.368740042803246</v>
      </c>
      <c r="D512">
        <v>18.525536267193878</v>
      </c>
      <c r="E512">
        <v>11.843203775609366</v>
      </c>
      <c r="F512">
        <v>1</v>
      </c>
      <c r="G512">
        <v>0</v>
      </c>
      <c r="H512">
        <v>359375000</v>
      </c>
      <c r="I512">
        <v>1</v>
      </c>
    </row>
    <row r="513" spans="1:9" x14ac:dyDescent="0.25">
      <c r="A513" s="1" t="s">
        <v>520</v>
      </c>
      <c r="B513">
        <v>19.100000000000001</v>
      </c>
      <c r="C513">
        <v>13.991185798116216</v>
      </c>
      <c r="D513">
        <v>7.5071288154087261</v>
      </c>
      <c r="E513">
        <v>6.4840569827074832</v>
      </c>
      <c r="F513">
        <v>-0.97832000358929339</v>
      </c>
      <c r="G513">
        <v>19</v>
      </c>
      <c r="H513">
        <v>312500000</v>
      </c>
      <c r="I513">
        <v>0</v>
      </c>
    </row>
    <row r="514" spans="1:9" x14ac:dyDescent="0.25">
      <c r="A514" s="1" t="s">
        <v>521</v>
      </c>
      <c r="B514">
        <v>32.20000000000006</v>
      </c>
      <c r="C514">
        <v>34.221579381551933</v>
      </c>
      <c r="D514">
        <v>16.736834993878908</v>
      </c>
      <c r="E514">
        <v>17.484744387673032</v>
      </c>
      <c r="F514">
        <v>-1</v>
      </c>
      <c r="G514">
        <v>32.100000000000186</v>
      </c>
      <c r="H514">
        <v>437500000</v>
      </c>
      <c r="I514">
        <v>0</v>
      </c>
    </row>
    <row r="515" spans="1:9" x14ac:dyDescent="0.25">
      <c r="A515" s="1" t="s">
        <v>522</v>
      </c>
      <c r="B515">
        <v>22.800000000000029</v>
      </c>
      <c r="C515">
        <v>16.485397874167127</v>
      </c>
      <c r="D515">
        <v>9.092224960042337</v>
      </c>
      <c r="E515">
        <v>7.3931729141247891</v>
      </c>
      <c r="F515">
        <v>-0.54383433910850121</v>
      </c>
      <c r="G515">
        <v>22.700000000000053</v>
      </c>
      <c r="H515">
        <v>312500000</v>
      </c>
      <c r="I515">
        <v>0</v>
      </c>
    </row>
    <row r="516" spans="1:9" x14ac:dyDescent="0.25">
      <c r="A516" s="1" t="s">
        <v>523</v>
      </c>
      <c r="B516">
        <v>24.700000000000021</v>
      </c>
      <c r="C516">
        <v>23.896143680412138</v>
      </c>
      <c r="D516">
        <v>14.862451439809551</v>
      </c>
      <c r="E516">
        <v>9.0336922406025764</v>
      </c>
      <c r="F516">
        <v>1</v>
      </c>
      <c r="G516">
        <v>24.60000000000008</v>
      </c>
      <c r="H516">
        <v>375000000</v>
      </c>
      <c r="I516">
        <v>0</v>
      </c>
    </row>
    <row r="517" spans="1:9" x14ac:dyDescent="0.25">
      <c r="A517" s="1" t="s">
        <v>524</v>
      </c>
      <c r="B517">
        <v>18.899999999999991</v>
      </c>
      <c r="C517">
        <v>8.3661544457931285</v>
      </c>
      <c r="D517">
        <v>4.7170844758289627</v>
      </c>
      <c r="E517">
        <v>3.6490699699641724</v>
      </c>
      <c r="F517">
        <v>-0.48526119780061139</v>
      </c>
      <c r="G517">
        <v>18.799999999999997</v>
      </c>
      <c r="H517">
        <v>218750000</v>
      </c>
      <c r="I517">
        <v>0</v>
      </c>
    </row>
    <row r="518" spans="1:9" x14ac:dyDescent="0.25">
      <c r="A518" s="1" t="s">
        <v>525</v>
      </c>
      <c r="B518">
        <v>23.30000000000004</v>
      </c>
      <c r="C518">
        <v>19.338340901711181</v>
      </c>
      <c r="D518">
        <v>10.467835747827305</v>
      </c>
      <c r="E518">
        <v>8.8705051538838813</v>
      </c>
      <c r="F518">
        <v>-1</v>
      </c>
      <c r="G518">
        <v>23.20000000000006</v>
      </c>
      <c r="H518">
        <v>421875000</v>
      </c>
      <c r="I518">
        <v>0</v>
      </c>
    </row>
    <row r="519" spans="1:9" x14ac:dyDescent="0.25">
      <c r="A519" s="1" t="s">
        <v>526</v>
      </c>
      <c r="B519">
        <v>31.338321787506924</v>
      </c>
      <c r="C519">
        <v>34.873794200107056</v>
      </c>
      <c r="D519">
        <v>16.847552290717942</v>
      </c>
      <c r="E519">
        <v>18.0262419093891</v>
      </c>
      <c r="F519">
        <v>-1</v>
      </c>
      <c r="G519">
        <v>31.70000000000018</v>
      </c>
      <c r="H519">
        <v>359375000</v>
      </c>
      <c r="I519">
        <v>0</v>
      </c>
    </row>
    <row r="520" spans="1:9" x14ac:dyDescent="0.25">
      <c r="A520" s="1" t="s">
        <v>527</v>
      </c>
      <c r="B520">
        <v>20</v>
      </c>
      <c r="C520">
        <v>10.048603737315233</v>
      </c>
      <c r="D520">
        <v>5.7174027609986711</v>
      </c>
      <c r="E520">
        <v>4.3312009763165644</v>
      </c>
      <c r="F520">
        <v>0.75476024291831578</v>
      </c>
      <c r="G520">
        <v>19.900000000000013</v>
      </c>
      <c r="H520">
        <v>281250000</v>
      </c>
      <c r="I520">
        <v>0</v>
      </c>
    </row>
    <row r="521" spans="1:9" x14ac:dyDescent="0.25">
      <c r="A521" s="1" t="s">
        <v>528</v>
      </c>
      <c r="B521">
        <v>18.900000000000006</v>
      </c>
      <c r="C521">
        <v>7.1058136529482745</v>
      </c>
      <c r="D521">
        <v>4.635349224313507</v>
      </c>
      <c r="E521">
        <v>2.4704644286347688</v>
      </c>
      <c r="F521">
        <v>0.3652798694797692</v>
      </c>
      <c r="G521">
        <v>18.799999999999997</v>
      </c>
      <c r="H521">
        <v>312500000</v>
      </c>
      <c r="I521">
        <v>0</v>
      </c>
    </row>
    <row r="522" spans="1:9" x14ac:dyDescent="0.25">
      <c r="A522" s="1" t="s">
        <v>529</v>
      </c>
      <c r="B522">
        <v>25.499999999999986</v>
      </c>
      <c r="C522">
        <v>22.870686996236842</v>
      </c>
      <c r="D522">
        <v>10.218763659285866</v>
      </c>
      <c r="E522">
        <v>12.651923336950972</v>
      </c>
      <c r="F522">
        <v>1</v>
      </c>
      <c r="G522">
        <v>25.400000000000091</v>
      </c>
      <c r="H522">
        <v>281250000</v>
      </c>
      <c r="I522">
        <v>0</v>
      </c>
    </row>
    <row r="523" spans="1:9" x14ac:dyDescent="0.25">
      <c r="A523" s="1" t="s">
        <v>530</v>
      </c>
      <c r="B523">
        <v>23.850000000000005</v>
      </c>
      <c r="C523">
        <v>13.027660864503661</v>
      </c>
      <c r="D523">
        <v>4.4726284131953715</v>
      </c>
      <c r="E523">
        <v>8.5550324513082838</v>
      </c>
      <c r="F523">
        <v>-1</v>
      </c>
      <c r="G523">
        <v>23.800000000000068</v>
      </c>
      <c r="H523">
        <v>265625000</v>
      </c>
      <c r="I523">
        <v>0</v>
      </c>
    </row>
    <row r="524" spans="1:9" x14ac:dyDescent="0.25">
      <c r="A524" s="1" t="s">
        <v>531</v>
      </c>
      <c r="B524">
        <v>20.000000000000004</v>
      </c>
      <c r="C524">
        <v>10.52353927526088</v>
      </c>
      <c r="D524">
        <v>5.5793503404398361</v>
      </c>
      <c r="E524">
        <v>4.9441889348210424</v>
      </c>
      <c r="F524">
        <v>-0.72654252800536057</v>
      </c>
      <c r="G524">
        <v>19.900000000000013</v>
      </c>
      <c r="H524">
        <v>312500000</v>
      </c>
      <c r="I524">
        <v>0</v>
      </c>
    </row>
    <row r="525" spans="1:9" x14ac:dyDescent="0.25">
      <c r="A525" s="1" t="s">
        <v>532</v>
      </c>
      <c r="B525">
        <v>21.800000000000011</v>
      </c>
      <c r="C525">
        <v>19.064297814250708</v>
      </c>
      <c r="D525">
        <v>9.5158423090777191</v>
      </c>
      <c r="E525">
        <v>9.5484555051729973</v>
      </c>
      <c r="F525">
        <v>1</v>
      </c>
      <c r="G525">
        <v>21.700000000000038</v>
      </c>
      <c r="H525">
        <v>281250000</v>
      </c>
      <c r="I525">
        <v>0</v>
      </c>
    </row>
    <row r="526" spans="1:9" x14ac:dyDescent="0.25">
      <c r="A526" s="1" t="s">
        <v>533</v>
      </c>
      <c r="B526">
        <v>4.9999999999999989E-2</v>
      </c>
      <c r="C526">
        <v>0.36327126400268028</v>
      </c>
      <c r="D526">
        <v>0.36327126400268028</v>
      </c>
      <c r="E526">
        <v>0</v>
      </c>
      <c r="F526">
        <v>0.36327126400268028</v>
      </c>
      <c r="G526">
        <v>0</v>
      </c>
      <c r="H526">
        <v>0</v>
      </c>
      <c r="I526">
        <v>1</v>
      </c>
    </row>
    <row r="527" spans="1:9" x14ac:dyDescent="0.25">
      <c r="A527" s="1" t="s">
        <v>534</v>
      </c>
      <c r="B527">
        <v>23.600000000000016</v>
      </c>
      <c r="C527">
        <v>21.33891215594139</v>
      </c>
      <c r="D527">
        <v>7.2654165215160971</v>
      </c>
      <c r="E527">
        <v>14.073495634425289</v>
      </c>
      <c r="F527">
        <v>-0.90217274360782174</v>
      </c>
      <c r="G527">
        <v>23.500000000000064</v>
      </c>
      <c r="H527">
        <v>375000000</v>
      </c>
      <c r="I527">
        <v>0</v>
      </c>
    </row>
    <row r="528" spans="1:9" x14ac:dyDescent="0.25">
      <c r="A528" s="1" t="s">
        <v>535</v>
      </c>
      <c r="B528">
        <v>20.100000000000009</v>
      </c>
      <c r="C528">
        <v>17.177474571879017</v>
      </c>
      <c r="D528">
        <v>6.5834122196496807</v>
      </c>
      <c r="E528">
        <v>10.594062352229335</v>
      </c>
      <c r="F528">
        <v>-0.8890035031066934</v>
      </c>
      <c r="G528">
        <v>20.000000000000014</v>
      </c>
      <c r="H528">
        <v>375000000</v>
      </c>
      <c r="I528">
        <v>0</v>
      </c>
    </row>
    <row r="529" spans="1:9" x14ac:dyDescent="0.25">
      <c r="A529" s="1" t="s">
        <v>536</v>
      </c>
      <c r="B529">
        <v>19.300000000000004</v>
      </c>
      <c r="C529">
        <v>9.5661666568518431</v>
      </c>
      <c r="D529">
        <v>4.7694975214243618</v>
      </c>
      <c r="E529">
        <v>4.7966691354274804</v>
      </c>
      <c r="F529">
        <v>-0.61658827651035875</v>
      </c>
      <c r="G529">
        <v>19.200000000000003</v>
      </c>
      <c r="H529">
        <v>265625000</v>
      </c>
      <c r="I529">
        <v>0</v>
      </c>
    </row>
    <row r="530" spans="1:9" x14ac:dyDescent="0.25">
      <c r="A530" s="1" t="s">
        <v>537</v>
      </c>
      <c r="B530">
        <v>24.200000000000014</v>
      </c>
      <c r="C530">
        <v>28.036834136682508</v>
      </c>
      <c r="D530">
        <v>12.335398704372627</v>
      </c>
      <c r="E530">
        <v>15.701435432309879</v>
      </c>
      <c r="F530">
        <v>1</v>
      </c>
      <c r="G530">
        <v>24.100000000000072</v>
      </c>
      <c r="H530">
        <v>437500000</v>
      </c>
      <c r="I530">
        <v>0</v>
      </c>
    </row>
    <row r="531" spans="1:9" x14ac:dyDescent="0.25">
      <c r="A531" s="1" t="s">
        <v>538</v>
      </c>
      <c r="B531">
        <v>27.796206338770279</v>
      </c>
      <c r="C531">
        <v>28.102627744575376</v>
      </c>
      <c r="D531">
        <v>17.974188405364753</v>
      </c>
      <c r="E531">
        <v>10.128439339210638</v>
      </c>
      <c r="F531">
        <v>1</v>
      </c>
      <c r="G531">
        <v>0</v>
      </c>
      <c r="H531">
        <v>296875000</v>
      </c>
      <c r="I531">
        <v>1</v>
      </c>
    </row>
    <row r="532" spans="1:9" x14ac:dyDescent="0.25">
      <c r="A532" s="1" t="s">
        <v>539</v>
      </c>
      <c r="B532">
        <v>21.4</v>
      </c>
      <c r="C532">
        <v>18.557965489696393</v>
      </c>
      <c r="D532">
        <v>10.055339182441717</v>
      </c>
      <c r="E532">
        <v>8.5026263072546726</v>
      </c>
      <c r="F532">
        <v>-0.91272706439646445</v>
      </c>
      <c r="G532">
        <v>21.300000000000033</v>
      </c>
      <c r="H532">
        <v>281250000</v>
      </c>
      <c r="I532">
        <v>0</v>
      </c>
    </row>
    <row r="533" spans="1:9" x14ac:dyDescent="0.25">
      <c r="A533" s="1" t="s">
        <v>540</v>
      </c>
      <c r="B533">
        <v>27.100000000000012</v>
      </c>
      <c r="C533">
        <v>29.647020962018644</v>
      </c>
      <c r="D533">
        <v>17.133724239239221</v>
      </c>
      <c r="E533">
        <v>12.51329672277943</v>
      </c>
      <c r="F533">
        <v>-0.85785839747821724</v>
      </c>
      <c r="G533">
        <v>27.000000000000114</v>
      </c>
      <c r="H533">
        <v>406250000</v>
      </c>
      <c r="I533">
        <v>0</v>
      </c>
    </row>
    <row r="534" spans="1:9" x14ac:dyDescent="0.25">
      <c r="A534" s="1" t="s">
        <v>541</v>
      </c>
      <c r="B534">
        <v>20.550000000000008</v>
      </c>
      <c r="C534">
        <v>17.974806343694258</v>
      </c>
      <c r="D534">
        <v>9.0464352481977723</v>
      </c>
      <c r="E534">
        <v>8.9283710954964839</v>
      </c>
      <c r="F534">
        <v>1</v>
      </c>
      <c r="G534">
        <v>20.500000000000021</v>
      </c>
      <c r="H534">
        <v>328125000</v>
      </c>
      <c r="I534">
        <v>0</v>
      </c>
    </row>
    <row r="535" spans="1:9" x14ac:dyDescent="0.25">
      <c r="A535" s="1" t="s">
        <v>542</v>
      </c>
      <c r="B535">
        <v>19.500000000000018</v>
      </c>
      <c r="C535">
        <v>13.786967699508034</v>
      </c>
      <c r="D535">
        <v>6.6593323351217659</v>
      </c>
      <c r="E535">
        <v>7.1276353643862791</v>
      </c>
      <c r="F535">
        <v>-0.64083158716505029</v>
      </c>
      <c r="G535">
        <v>19.400000000000006</v>
      </c>
      <c r="H535">
        <v>171875000</v>
      </c>
      <c r="I535">
        <v>0</v>
      </c>
    </row>
    <row r="536" spans="1:9" x14ac:dyDescent="0.25">
      <c r="A536" s="1" t="s">
        <v>543</v>
      </c>
      <c r="B536">
        <v>28.50000000000005</v>
      </c>
      <c r="C536">
        <v>27.387236899268473</v>
      </c>
      <c r="D536">
        <v>16.894072033801187</v>
      </c>
      <c r="E536">
        <v>10.49316486546728</v>
      </c>
      <c r="F536">
        <v>1</v>
      </c>
      <c r="G536">
        <v>28.400000000000134</v>
      </c>
      <c r="H536">
        <v>281250000</v>
      </c>
      <c r="I536">
        <v>0</v>
      </c>
    </row>
    <row r="537" spans="1:9" x14ac:dyDescent="0.25">
      <c r="A537" s="1" t="s">
        <v>544</v>
      </c>
      <c r="B537">
        <v>26.200000000000028</v>
      </c>
      <c r="C537">
        <v>26.511073931881967</v>
      </c>
      <c r="D537">
        <v>13.685560193564136</v>
      </c>
      <c r="E537">
        <v>12.825513738317829</v>
      </c>
      <c r="F537">
        <v>-1</v>
      </c>
      <c r="G537">
        <v>26.100000000000101</v>
      </c>
      <c r="H537">
        <v>281250000</v>
      </c>
      <c r="I537">
        <v>0</v>
      </c>
    </row>
    <row r="538" spans="1:9" x14ac:dyDescent="0.25">
      <c r="A538" s="1" t="s">
        <v>545</v>
      </c>
      <c r="B538">
        <v>19.799999999999986</v>
      </c>
      <c r="C538">
        <v>14.489148329214732</v>
      </c>
      <c r="D538">
        <v>7.2312986860996631</v>
      </c>
      <c r="E538">
        <v>7.2578496431150734</v>
      </c>
      <c r="F538">
        <v>1</v>
      </c>
      <c r="G538">
        <v>19.70000000000001</v>
      </c>
      <c r="H538">
        <v>187500000</v>
      </c>
      <c r="I538">
        <v>0</v>
      </c>
    </row>
    <row r="539" spans="1:9" x14ac:dyDescent="0.25">
      <c r="A539" s="1" t="s">
        <v>546</v>
      </c>
      <c r="B539">
        <v>22.199999999999996</v>
      </c>
      <c r="C539">
        <v>15.830941861066513</v>
      </c>
      <c r="D539">
        <v>6.9954700208713492</v>
      </c>
      <c r="E539">
        <v>8.8354718401951757</v>
      </c>
      <c r="F539">
        <v>-1</v>
      </c>
      <c r="G539">
        <v>22.100000000000044</v>
      </c>
      <c r="H539">
        <v>234375000</v>
      </c>
      <c r="I539">
        <v>0</v>
      </c>
    </row>
    <row r="540" spans="1:9" x14ac:dyDescent="0.25">
      <c r="A540" s="1" t="s">
        <v>547</v>
      </c>
      <c r="B540">
        <v>25.600000000000023</v>
      </c>
      <c r="C540">
        <v>19.516965520926266</v>
      </c>
      <c r="D540">
        <v>11.86877964590621</v>
      </c>
      <c r="E540">
        <v>7.6481858750200491</v>
      </c>
      <c r="F540">
        <v>0.65441256019820493</v>
      </c>
      <c r="G540">
        <v>25.500000000000092</v>
      </c>
      <c r="H540">
        <v>265625000</v>
      </c>
      <c r="I540">
        <v>0</v>
      </c>
    </row>
    <row r="541" spans="1:9" x14ac:dyDescent="0.25">
      <c r="A541" s="1" t="s">
        <v>548</v>
      </c>
      <c r="B541">
        <v>21.200000000000014</v>
      </c>
      <c r="C541">
        <v>18.879627412451676</v>
      </c>
      <c r="D541">
        <v>9.9435348677542361</v>
      </c>
      <c r="E541">
        <v>8.9360925446974377</v>
      </c>
      <c r="F541">
        <v>-0.63986148005358112</v>
      </c>
      <c r="G541">
        <v>21.10000000000003</v>
      </c>
      <c r="H541">
        <v>281250000</v>
      </c>
      <c r="I541">
        <v>0</v>
      </c>
    </row>
    <row r="542" spans="1:9" x14ac:dyDescent="0.25">
      <c r="A542" s="1" t="s">
        <v>549</v>
      </c>
      <c r="B542">
        <v>38.500000000000135</v>
      </c>
      <c r="C542">
        <v>38.120997766802091</v>
      </c>
      <c r="D542">
        <v>19.370222056385632</v>
      </c>
      <c r="E542">
        <v>18.750775710416477</v>
      </c>
      <c r="F542">
        <v>-1</v>
      </c>
      <c r="G542">
        <v>38.400000000000276</v>
      </c>
      <c r="H542">
        <v>328125000</v>
      </c>
      <c r="I542">
        <v>0</v>
      </c>
    </row>
    <row r="543" spans="1:9" x14ac:dyDescent="0.25">
      <c r="A543" s="1" t="s">
        <v>550</v>
      </c>
      <c r="B543">
        <v>23.100000000000009</v>
      </c>
      <c r="C543">
        <v>17.03486924935417</v>
      </c>
      <c r="D543">
        <v>9.2873510510443573</v>
      </c>
      <c r="E543">
        <v>7.7475181983098222</v>
      </c>
      <c r="F543">
        <v>-0.9680742367609434</v>
      </c>
      <c r="G543">
        <v>23.000000000000057</v>
      </c>
      <c r="H543">
        <v>343750000</v>
      </c>
      <c r="I543">
        <v>0</v>
      </c>
    </row>
    <row r="544" spans="1:9" x14ac:dyDescent="0.25">
      <c r="A544" s="1" t="s">
        <v>551</v>
      </c>
      <c r="B544">
        <v>21.900000000000016</v>
      </c>
      <c r="C544">
        <v>17.352157636700856</v>
      </c>
      <c r="D544">
        <v>8.6848208884159348</v>
      </c>
      <c r="E544">
        <v>8.6673367482849102</v>
      </c>
      <c r="F544">
        <v>-1</v>
      </c>
      <c r="G544">
        <v>21.80000000000004</v>
      </c>
      <c r="H544">
        <v>343750000</v>
      </c>
      <c r="I544">
        <v>0</v>
      </c>
    </row>
    <row r="545" spans="1:9" x14ac:dyDescent="0.25">
      <c r="A545" s="1" t="s">
        <v>552</v>
      </c>
      <c r="B545">
        <v>23.600000000000009</v>
      </c>
      <c r="C545">
        <v>19.93146052712574</v>
      </c>
      <c r="D545">
        <v>9.7517054985810816</v>
      </c>
      <c r="E545">
        <v>10.179755028544667</v>
      </c>
      <c r="F545">
        <v>-1</v>
      </c>
      <c r="G545">
        <v>23.500000000000064</v>
      </c>
      <c r="H545">
        <v>359375000</v>
      </c>
      <c r="I545">
        <v>0</v>
      </c>
    </row>
    <row r="546" spans="1:9" x14ac:dyDescent="0.25">
      <c r="A546" s="1" t="s">
        <v>553</v>
      </c>
      <c r="B546">
        <v>18.599999999999987</v>
      </c>
      <c r="C546">
        <v>6.8129565594906705</v>
      </c>
      <c r="D546">
        <v>3.7568464894772977</v>
      </c>
      <c r="E546">
        <v>3.056110070013371</v>
      </c>
      <c r="F546">
        <v>0.80726479960247488</v>
      </c>
      <c r="G546">
        <v>18.499999999999993</v>
      </c>
      <c r="H546">
        <v>187500000</v>
      </c>
      <c r="I546">
        <v>0</v>
      </c>
    </row>
    <row r="547" spans="1:9" x14ac:dyDescent="0.25">
      <c r="A547" s="1" t="s">
        <v>554</v>
      </c>
      <c r="B547">
        <v>22.599999999999991</v>
      </c>
      <c r="C547">
        <v>17.316500284691056</v>
      </c>
      <c r="D547">
        <v>8.2692236477750853</v>
      </c>
      <c r="E547">
        <v>9.0472766369159974</v>
      </c>
      <c r="F547">
        <v>0.67669098951846429</v>
      </c>
      <c r="G547">
        <v>22.50000000000005</v>
      </c>
      <c r="H547">
        <v>375000000</v>
      </c>
      <c r="I547">
        <v>0</v>
      </c>
    </row>
    <row r="548" spans="1:9" x14ac:dyDescent="0.25">
      <c r="A548" s="1" t="s">
        <v>555</v>
      </c>
      <c r="B548">
        <v>24.600000000000009</v>
      </c>
      <c r="C548">
        <v>18.947269541501068</v>
      </c>
      <c r="D548">
        <v>8.7826264892984014</v>
      </c>
      <c r="E548">
        <v>10.164643052202644</v>
      </c>
      <c r="F548">
        <v>1</v>
      </c>
      <c r="G548">
        <v>24.500000000000078</v>
      </c>
      <c r="H548">
        <v>296875000</v>
      </c>
      <c r="I548">
        <v>0</v>
      </c>
    </row>
    <row r="549" spans="1:9" x14ac:dyDescent="0.25">
      <c r="A549" s="1" t="s">
        <v>556</v>
      </c>
      <c r="B549">
        <v>19.099999999999998</v>
      </c>
      <c r="C549">
        <v>9.8988658782799135</v>
      </c>
      <c r="D549">
        <v>5.2291513417524973</v>
      </c>
      <c r="E549">
        <v>4.6697145365274153</v>
      </c>
      <c r="F549">
        <v>0.72654252800536057</v>
      </c>
      <c r="G549">
        <v>19</v>
      </c>
      <c r="H549">
        <v>171875000</v>
      </c>
      <c r="I549">
        <v>0</v>
      </c>
    </row>
    <row r="550" spans="1:9" x14ac:dyDescent="0.25">
      <c r="A550" s="1" t="s">
        <v>557</v>
      </c>
      <c r="B550">
        <v>22.700000000000021</v>
      </c>
      <c r="C550">
        <v>19.551469805940727</v>
      </c>
      <c r="D550">
        <v>11.154623083884681</v>
      </c>
      <c r="E550">
        <v>8.3968467220560505</v>
      </c>
      <c r="F550">
        <v>-1</v>
      </c>
      <c r="G550">
        <v>22.600000000000051</v>
      </c>
      <c r="H550">
        <v>359375000</v>
      </c>
      <c r="I550">
        <v>0</v>
      </c>
    </row>
    <row r="551" spans="1:9" x14ac:dyDescent="0.25">
      <c r="A551" s="1" t="s">
        <v>558</v>
      </c>
      <c r="B551">
        <v>22.700000000000028</v>
      </c>
      <c r="C551">
        <v>15.368172465084552</v>
      </c>
      <c r="D551">
        <v>8.8717399931066616</v>
      </c>
      <c r="E551">
        <v>6.4964324719778919</v>
      </c>
      <c r="F551">
        <v>-0.48014624274411011</v>
      </c>
      <c r="G551">
        <v>22.600000000000051</v>
      </c>
      <c r="H551">
        <v>406250000</v>
      </c>
      <c r="I551">
        <v>0</v>
      </c>
    </row>
    <row r="552" spans="1:9" x14ac:dyDescent="0.25">
      <c r="A552" s="1" t="s">
        <v>559</v>
      </c>
      <c r="B552">
        <v>19.700000000000003</v>
      </c>
      <c r="C552">
        <v>11.130955486939362</v>
      </c>
      <c r="D552">
        <v>6.2371332750654327</v>
      </c>
      <c r="E552">
        <v>4.8938222118739336</v>
      </c>
      <c r="F552">
        <v>0.41819002556470508</v>
      </c>
      <c r="G552">
        <v>19.600000000000009</v>
      </c>
      <c r="H552">
        <v>281250000</v>
      </c>
      <c r="I552">
        <v>0</v>
      </c>
    </row>
    <row r="553" spans="1:9" x14ac:dyDescent="0.25">
      <c r="A553" s="1" t="s">
        <v>560</v>
      </c>
      <c r="B553">
        <v>24.499999999999993</v>
      </c>
      <c r="C553">
        <v>17.431785713442331</v>
      </c>
      <c r="D553">
        <v>8.0741063407362716</v>
      </c>
      <c r="E553">
        <v>9.3576793727060625</v>
      </c>
      <c r="F553">
        <v>1</v>
      </c>
      <c r="G553">
        <v>24.400000000000077</v>
      </c>
      <c r="H553">
        <v>218750000</v>
      </c>
      <c r="I553">
        <v>0</v>
      </c>
    </row>
    <row r="554" spans="1:9" x14ac:dyDescent="0.25">
      <c r="A554" s="1" t="s">
        <v>561</v>
      </c>
      <c r="B554">
        <v>24.200000000000024</v>
      </c>
      <c r="C554">
        <v>22.997829486308223</v>
      </c>
      <c r="D554">
        <v>11.991585316077455</v>
      </c>
      <c r="E554">
        <v>11.006244170230772</v>
      </c>
      <c r="F554">
        <v>1</v>
      </c>
      <c r="G554">
        <v>0</v>
      </c>
      <c r="H554">
        <v>343750000</v>
      </c>
      <c r="I554">
        <v>1</v>
      </c>
    </row>
    <row r="555" spans="1:9" x14ac:dyDescent="0.25">
      <c r="A555" s="1" t="s">
        <v>562</v>
      </c>
      <c r="B555">
        <v>20.500000000000004</v>
      </c>
      <c r="C555">
        <v>16.433517614729563</v>
      </c>
      <c r="D555">
        <v>8.8322556352954571</v>
      </c>
      <c r="E555">
        <v>7.6012619794341054</v>
      </c>
      <c r="F555">
        <v>-0.65960475681829678</v>
      </c>
      <c r="G555">
        <v>20.40000000000002</v>
      </c>
      <c r="H555">
        <v>359375000</v>
      </c>
      <c r="I555">
        <v>0</v>
      </c>
    </row>
    <row r="556" spans="1:9" x14ac:dyDescent="0.25">
      <c r="A556" s="1" t="s">
        <v>563</v>
      </c>
      <c r="B556">
        <v>33.700000000000081</v>
      </c>
      <c r="C556">
        <v>40.235918230791754</v>
      </c>
      <c r="D556">
        <v>22.72288212421353</v>
      </c>
      <c r="E556">
        <v>17.513036106578209</v>
      </c>
      <c r="F556">
        <v>1</v>
      </c>
      <c r="G556">
        <v>33.600000000000207</v>
      </c>
      <c r="H556">
        <v>375000000</v>
      </c>
      <c r="I556">
        <v>0</v>
      </c>
    </row>
    <row r="557" spans="1:9" x14ac:dyDescent="0.25">
      <c r="A557" s="1" t="s">
        <v>564</v>
      </c>
      <c r="B557">
        <v>21.400000000000038</v>
      </c>
      <c r="C557">
        <v>19.531060261303907</v>
      </c>
      <c r="D557">
        <v>9.909307529029844</v>
      </c>
      <c r="E557">
        <v>9.6217527322740608</v>
      </c>
      <c r="F557">
        <v>-1</v>
      </c>
      <c r="G557">
        <v>21.300000000000033</v>
      </c>
      <c r="H557">
        <v>296875000</v>
      </c>
      <c r="I557">
        <v>0</v>
      </c>
    </row>
    <row r="558" spans="1:9" x14ac:dyDescent="0.25">
      <c r="A558" s="1" t="s">
        <v>565</v>
      </c>
      <c r="B558">
        <v>20.500000000000004</v>
      </c>
      <c r="C558">
        <v>11.215353015687255</v>
      </c>
      <c r="D558">
        <v>4.8096475154864864</v>
      </c>
      <c r="E558">
        <v>6.405705500200777</v>
      </c>
      <c r="F558">
        <v>0.48364525428883809</v>
      </c>
      <c r="G558">
        <v>20.40000000000002</v>
      </c>
      <c r="H558">
        <v>218750000</v>
      </c>
      <c r="I558">
        <v>0</v>
      </c>
    </row>
    <row r="559" spans="1:9" x14ac:dyDescent="0.25">
      <c r="A559" s="1" t="s">
        <v>566</v>
      </c>
      <c r="B559">
        <v>21.799999999999986</v>
      </c>
      <c r="C559">
        <v>19.205551792190985</v>
      </c>
      <c r="D559">
        <v>9.5317053999897254</v>
      </c>
      <c r="E559">
        <v>9.6738463922012592</v>
      </c>
      <c r="F559">
        <v>-1</v>
      </c>
      <c r="G559">
        <v>21.700000000000038</v>
      </c>
      <c r="H559">
        <v>359375000</v>
      </c>
      <c r="I559">
        <v>0</v>
      </c>
    </row>
    <row r="560" spans="1:9" x14ac:dyDescent="0.25">
      <c r="A560" s="1" t="s">
        <v>567</v>
      </c>
      <c r="B560">
        <v>20.400000000000002</v>
      </c>
      <c r="C560">
        <v>13.132557503242758</v>
      </c>
      <c r="D560">
        <v>6.3713071095685399</v>
      </c>
      <c r="E560">
        <v>6.761250393674219</v>
      </c>
      <c r="F560">
        <v>-0.74424256013300472</v>
      </c>
      <c r="G560">
        <v>20.300000000000018</v>
      </c>
      <c r="H560">
        <v>234375000</v>
      </c>
      <c r="I560">
        <v>0</v>
      </c>
    </row>
    <row r="561" spans="1:9" x14ac:dyDescent="0.25">
      <c r="A561" s="1" t="s">
        <v>568</v>
      </c>
      <c r="B561">
        <v>28.100000000000055</v>
      </c>
      <c r="C561">
        <v>28.219466722849866</v>
      </c>
      <c r="D561">
        <v>13.136278963633011</v>
      </c>
      <c r="E561">
        <v>15.083187759216868</v>
      </c>
      <c r="F561">
        <v>-1</v>
      </c>
      <c r="G561">
        <v>28.000000000000128</v>
      </c>
      <c r="H561">
        <v>421875000</v>
      </c>
      <c r="I561">
        <v>0</v>
      </c>
    </row>
    <row r="562" spans="1:9" x14ac:dyDescent="0.25">
      <c r="A562" s="1" t="s">
        <v>569</v>
      </c>
      <c r="B562">
        <v>21.599999999999994</v>
      </c>
      <c r="C562">
        <v>22.226068911025454</v>
      </c>
      <c r="D562">
        <v>10.254007290404825</v>
      </c>
      <c r="E562">
        <v>11.972061620620622</v>
      </c>
      <c r="F562">
        <v>-1</v>
      </c>
      <c r="G562">
        <v>21.500000000000036</v>
      </c>
      <c r="H562">
        <v>406250000</v>
      </c>
      <c r="I562">
        <v>0</v>
      </c>
    </row>
    <row r="563" spans="1:9" x14ac:dyDescent="0.25">
      <c r="A563" s="1" t="s">
        <v>570</v>
      </c>
      <c r="B563">
        <v>25.951151887571033</v>
      </c>
      <c r="C563">
        <v>23.874817737352036</v>
      </c>
      <c r="D563">
        <v>14.076459823412577</v>
      </c>
      <c r="E563">
        <v>9.7983579139394621</v>
      </c>
      <c r="F563">
        <v>1</v>
      </c>
      <c r="G563">
        <v>27.200000000000117</v>
      </c>
      <c r="H563">
        <v>156250000</v>
      </c>
      <c r="I563">
        <v>0</v>
      </c>
    </row>
    <row r="564" spans="1:9" x14ac:dyDescent="0.25">
      <c r="A564" s="1" t="s">
        <v>571</v>
      </c>
      <c r="B564">
        <v>20.500000000000018</v>
      </c>
      <c r="C564">
        <v>10.509227853860942</v>
      </c>
      <c r="D564">
        <v>5.7377347960318765</v>
      </c>
      <c r="E564">
        <v>4.7714930578290682</v>
      </c>
      <c r="F564">
        <v>0.64654230857059147</v>
      </c>
      <c r="G564">
        <v>20.40000000000002</v>
      </c>
      <c r="H564">
        <v>203125000</v>
      </c>
      <c r="I564">
        <v>0</v>
      </c>
    </row>
    <row r="565" spans="1:9" x14ac:dyDescent="0.25">
      <c r="A565" s="1" t="s">
        <v>572</v>
      </c>
      <c r="B565">
        <v>18.499999999999979</v>
      </c>
      <c r="C565">
        <v>6.9855591824314409</v>
      </c>
      <c r="D565">
        <v>3.4808084975579554</v>
      </c>
      <c r="E565">
        <v>3.5047506848734886</v>
      </c>
      <c r="F565">
        <v>0.46652512127892098</v>
      </c>
      <c r="G565">
        <v>18.399999999999991</v>
      </c>
      <c r="H565">
        <v>234375000</v>
      </c>
      <c r="I565">
        <v>0</v>
      </c>
    </row>
    <row r="566" spans="1:9" x14ac:dyDescent="0.25">
      <c r="A566" s="1" t="s">
        <v>573</v>
      </c>
      <c r="B566">
        <v>20.500000000000014</v>
      </c>
      <c r="C566">
        <v>14.901318271926026</v>
      </c>
      <c r="D566">
        <v>9.1351705824917673</v>
      </c>
      <c r="E566">
        <v>5.7661476894342503</v>
      </c>
      <c r="F566">
        <v>0.71407769934463916</v>
      </c>
      <c r="G566">
        <v>20.40000000000002</v>
      </c>
      <c r="H566">
        <v>265625000</v>
      </c>
      <c r="I566">
        <v>0</v>
      </c>
    </row>
    <row r="567" spans="1:9" x14ac:dyDescent="0.25">
      <c r="A567" s="1" t="s">
        <v>574</v>
      </c>
      <c r="B567">
        <v>24.349825314704908</v>
      </c>
      <c r="C567">
        <v>26.189034712607913</v>
      </c>
      <c r="D567">
        <v>11.423805106222812</v>
      </c>
      <c r="E567">
        <v>14.765229606385104</v>
      </c>
      <c r="F567">
        <v>-0.97679029882558277</v>
      </c>
      <c r="G567">
        <v>0</v>
      </c>
      <c r="H567">
        <v>406250000</v>
      </c>
      <c r="I567">
        <v>1</v>
      </c>
    </row>
    <row r="568" spans="1:9" x14ac:dyDescent="0.25">
      <c r="A568" s="1" t="s">
        <v>575</v>
      </c>
      <c r="B568">
        <v>23.200000000000014</v>
      </c>
      <c r="C568">
        <v>18.840346069037761</v>
      </c>
      <c r="D568">
        <v>9.300422599841351</v>
      </c>
      <c r="E568">
        <v>9.5399234691964132</v>
      </c>
      <c r="F568">
        <v>1</v>
      </c>
      <c r="G568">
        <v>23.100000000000058</v>
      </c>
      <c r="H568">
        <v>156250000</v>
      </c>
      <c r="I568">
        <v>0</v>
      </c>
    </row>
    <row r="569" spans="1:9" x14ac:dyDescent="0.25">
      <c r="A569" s="1" t="s">
        <v>576</v>
      </c>
      <c r="B569">
        <v>21.29999999999999</v>
      </c>
      <c r="C569">
        <v>20.06944889380641</v>
      </c>
      <c r="D569">
        <v>6.3159812344217467</v>
      </c>
      <c r="E569">
        <v>13.753467659384668</v>
      </c>
      <c r="F569">
        <v>-1</v>
      </c>
      <c r="G569">
        <v>21.200000000000031</v>
      </c>
      <c r="H569">
        <v>218750000</v>
      </c>
      <c r="I569">
        <v>0</v>
      </c>
    </row>
    <row r="570" spans="1:9" x14ac:dyDescent="0.25">
      <c r="A570" s="1" t="s">
        <v>577</v>
      </c>
      <c r="B570">
        <v>28.499999999999979</v>
      </c>
      <c r="C570">
        <v>24.917717923538031</v>
      </c>
      <c r="D570">
        <v>8.5229133372796682</v>
      </c>
      <c r="E570">
        <v>16.394804586258367</v>
      </c>
      <c r="F570">
        <v>-0.93858766199779797</v>
      </c>
      <c r="G570">
        <v>28.400000000000134</v>
      </c>
      <c r="H570">
        <v>234375000</v>
      </c>
      <c r="I570">
        <v>0</v>
      </c>
    </row>
    <row r="571" spans="1:9" x14ac:dyDescent="0.25">
      <c r="A571" s="1" t="s">
        <v>578</v>
      </c>
      <c r="B571">
        <v>21.600000000000016</v>
      </c>
      <c r="C571">
        <v>17.607539793448861</v>
      </c>
      <c r="D571">
        <v>9.7258635332543122</v>
      </c>
      <c r="E571">
        <v>7.8816762601945412</v>
      </c>
      <c r="F571">
        <v>-0.63803001748534172</v>
      </c>
      <c r="G571">
        <v>21.500000000000036</v>
      </c>
      <c r="H571">
        <v>328125000</v>
      </c>
      <c r="I571">
        <v>0</v>
      </c>
    </row>
    <row r="572" spans="1:9" x14ac:dyDescent="0.25">
      <c r="A572" s="1" t="s">
        <v>579</v>
      </c>
      <c r="B572">
        <v>23.300000000000026</v>
      </c>
      <c r="C572">
        <v>20.480550280719715</v>
      </c>
      <c r="D572">
        <v>10.824175534899052</v>
      </c>
      <c r="E572">
        <v>9.6563747458206635</v>
      </c>
      <c r="F572">
        <v>-1</v>
      </c>
      <c r="G572">
        <v>23.20000000000006</v>
      </c>
      <c r="H572">
        <v>234375000</v>
      </c>
      <c r="I572">
        <v>0</v>
      </c>
    </row>
    <row r="573" spans="1:9" x14ac:dyDescent="0.25">
      <c r="A573" s="1" t="s">
        <v>580</v>
      </c>
      <c r="B573">
        <v>26.700000000000045</v>
      </c>
      <c r="C573">
        <v>16.925005936728287</v>
      </c>
      <c r="D573">
        <v>10.282815178295273</v>
      </c>
      <c r="E573">
        <v>6.6421907584330171</v>
      </c>
      <c r="F573">
        <v>-0.72926716071111564</v>
      </c>
      <c r="G573">
        <v>26.600000000000108</v>
      </c>
      <c r="H573">
        <v>296875000</v>
      </c>
      <c r="I573">
        <v>0</v>
      </c>
    </row>
    <row r="574" spans="1:9" x14ac:dyDescent="0.25">
      <c r="A574" s="1" t="s">
        <v>581</v>
      </c>
      <c r="B574">
        <v>21.100000000000016</v>
      </c>
      <c r="C574">
        <v>15.82986789205834</v>
      </c>
      <c r="D574">
        <v>8.2450780573970395</v>
      </c>
      <c r="E574">
        <v>7.5847898346612954</v>
      </c>
      <c r="F574">
        <v>0.54170190023917542</v>
      </c>
      <c r="G574">
        <v>21.000000000000028</v>
      </c>
      <c r="H574">
        <v>203125000</v>
      </c>
      <c r="I574">
        <v>0</v>
      </c>
    </row>
    <row r="575" spans="1:9" x14ac:dyDescent="0.25">
      <c r="A575" s="1" t="s">
        <v>582</v>
      </c>
      <c r="B575">
        <v>22.100000000000012</v>
      </c>
      <c r="C575">
        <v>21.998958072997528</v>
      </c>
      <c r="D575">
        <v>11.187023980656351</v>
      </c>
      <c r="E575">
        <v>10.811934092341197</v>
      </c>
      <c r="F575">
        <v>-1</v>
      </c>
      <c r="G575">
        <v>22.400000000000048</v>
      </c>
      <c r="H575">
        <v>203125000</v>
      </c>
      <c r="I575">
        <v>0</v>
      </c>
    </row>
    <row r="576" spans="1:9" x14ac:dyDescent="0.25">
      <c r="A576" s="1" t="s">
        <v>583</v>
      </c>
      <c r="B576">
        <v>23.000000000000039</v>
      </c>
      <c r="C576">
        <v>21.000754372920184</v>
      </c>
      <c r="D576">
        <v>11.062305283607817</v>
      </c>
      <c r="E576">
        <v>9.9384490893123623</v>
      </c>
      <c r="F576">
        <v>-1</v>
      </c>
      <c r="G576">
        <v>22.900000000000055</v>
      </c>
      <c r="H576">
        <v>281250000</v>
      </c>
      <c r="I576">
        <v>0</v>
      </c>
    </row>
    <row r="577" spans="1:9" x14ac:dyDescent="0.25">
      <c r="A577" s="1" t="s">
        <v>584</v>
      </c>
      <c r="B577">
        <v>30.400000000000034</v>
      </c>
      <c r="C577">
        <v>25.306106533926645</v>
      </c>
      <c r="D577">
        <v>14.893400390766724</v>
      </c>
      <c r="E577">
        <v>10.412706143159898</v>
      </c>
      <c r="F577">
        <v>-1</v>
      </c>
      <c r="G577">
        <v>30.300000000000161</v>
      </c>
      <c r="H577">
        <v>453125000</v>
      </c>
      <c r="I577">
        <v>0</v>
      </c>
    </row>
    <row r="578" spans="1:9" x14ac:dyDescent="0.25">
      <c r="A578" s="1" t="s">
        <v>585</v>
      </c>
      <c r="B578">
        <v>22.499999999999982</v>
      </c>
      <c r="C578">
        <v>17.373551316547385</v>
      </c>
      <c r="D578">
        <v>10.183830382970047</v>
      </c>
      <c r="E578">
        <v>7.1897209335773358</v>
      </c>
      <c r="F578">
        <v>1</v>
      </c>
      <c r="G578">
        <v>22.400000000000048</v>
      </c>
      <c r="H578">
        <v>437500000</v>
      </c>
      <c r="I578">
        <v>0</v>
      </c>
    </row>
    <row r="579" spans="1:9" x14ac:dyDescent="0.25">
      <c r="A579" s="1" t="s">
        <v>586</v>
      </c>
      <c r="B579">
        <v>20.199999999999982</v>
      </c>
      <c r="C579">
        <v>12.848096497883027</v>
      </c>
      <c r="D579">
        <v>8.051015929683091</v>
      </c>
      <c r="E579">
        <v>4.7970805681999327</v>
      </c>
      <c r="F579">
        <v>-0.55919507136254021</v>
      </c>
      <c r="G579">
        <v>20.100000000000016</v>
      </c>
      <c r="H579">
        <v>265625000</v>
      </c>
      <c r="I579">
        <v>0</v>
      </c>
    </row>
    <row r="580" spans="1:9" x14ac:dyDescent="0.25">
      <c r="A580" s="1" t="s">
        <v>587</v>
      </c>
      <c r="B580">
        <v>18.90000000000002</v>
      </c>
      <c r="C580">
        <v>11.003967131697133</v>
      </c>
      <c r="D580">
        <v>5.9813326182896667</v>
      </c>
      <c r="E580">
        <v>5.022634513407465</v>
      </c>
      <c r="F580">
        <v>0.57676892585902095</v>
      </c>
      <c r="G580">
        <v>18.799999999999997</v>
      </c>
      <c r="H580">
        <v>234375000</v>
      </c>
      <c r="I580">
        <v>0</v>
      </c>
    </row>
    <row r="581" spans="1:9" x14ac:dyDescent="0.25">
      <c r="A581" s="1" t="s">
        <v>588</v>
      </c>
      <c r="B581">
        <v>21.100000000000033</v>
      </c>
      <c r="C581">
        <v>18.244440730226771</v>
      </c>
      <c r="D581">
        <v>8.8209365289512345</v>
      </c>
      <c r="E581">
        <v>9.4235042012755414</v>
      </c>
      <c r="F581">
        <v>-0.72654252800536057</v>
      </c>
      <c r="G581">
        <v>21.000000000000028</v>
      </c>
      <c r="H581">
        <v>296875000</v>
      </c>
      <c r="I581">
        <v>0</v>
      </c>
    </row>
    <row r="582" spans="1:9" x14ac:dyDescent="0.25">
      <c r="A582" s="1" t="s">
        <v>589</v>
      </c>
      <c r="B582">
        <v>18.599999999999994</v>
      </c>
      <c r="C582">
        <v>9.0555899586040294</v>
      </c>
      <c r="D582">
        <v>4.602174075362508</v>
      </c>
      <c r="E582">
        <v>4.4534158832415205</v>
      </c>
      <c r="F582">
        <v>-0.60679308476734706</v>
      </c>
      <c r="G582">
        <v>18.499999999999993</v>
      </c>
      <c r="H582">
        <v>218750000</v>
      </c>
      <c r="I582">
        <v>0</v>
      </c>
    </row>
    <row r="583" spans="1:9" x14ac:dyDescent="0.25">
      <c r="A583" s="1" t="s">
        <v>590</v>
      </c>
      <c r="B583">
        <v>36.900000000000169</v>
      </c>
      <c r="C583">
        <v>29.650161870070821</v>
      </c>
      <c r="D583">
        <v>13.742494875027038</v>
      </c>
      <c r="E583">
        <v>15.907666995043751</v>
      </c>
      <c r="F583">
        <v>-0.92136870734409104</v>
      </c>
      <c r="G583">
        <v>36.800000000000253</v>
      </c>
      <c r="H583">
        <v>562500000</v>
      </c>
      <c r="I583">
        <v>0</v>
      </c>
    </row>
    <row r="584" spans="1:9" x14ac:dyDescent="0.25">
      <c r="A584" s="1" t="s">
        <v>591</v>
      </c>
      <c r="B584">
        <v>31.500000000000096</v>
      </c>
      <c r="C584">
        <v>33.376864900365135</v>
      </c>
      <c r="D584">
        <v>16.382222991730654</v>
      </c>
      <c r="E584">
        <v>16.99464190863446</v>
      </c>
      <c r="F584">
        <v>-1</v>
      </c>
      <c r="G584">
        <v>31.400000000000176</v>
      </c>
      <c r="H584">
        <v>546875000</v>
      </c>
      <c r="I584">
        <v>0</v>
      </c>
    </row>
    <row r="585" spans="1:9" x14ac:dyDescent="0.25">
      <c r="A585" s="1" t="s">
        <v>592</v>
      </c>
      <c r="B585">
        <v>26.800000000000011</v>
      </c>
      <c r="C585">
        <v>19.935082054179794</v>
      </c>
      <c r="D585">
        <v>8.7170968472234058</v>
      </c>
      <c r="E585">
        <v>11.217985206956369</v>
      </c>
      <c r="F585">
        <v>0.9242942968767931</v>
      </c>
      <c r="G585">
        <v>26.700000000000109</v>
      </c>
      <c r="H585">
        <v>421875000</v>
      </c>
      <c r="I585">
        <v>0</v>
      </c>
    </row>
    <row r="586" spans="1:9" x14ac:dyDescent="0.25">
      <c r="A586" s="1" t="s">
        <v>593</v>
      </c>
      <c r="B586">
        <v>23.000000000000028</v>
      </c>
      <c r="C586">
        <v>16.111193367247356</v>
      </c>
      <c r="D586">
        <v>8.5215780509325683</v>
      </c>
      <c r="E586">
        <v>7.5896153163147888</v>
      </c>
      <c r="F586">
        <v>-1</v>
      </c>
      <c r="G586">
        <v>22.900000000000055</v>
      </c>
      <c r="H586">
        <v>421875000</v>
      </c>
      <c r="I586">
        <v>0</v>
      </c>
    </row>
    <row r="587" spans="1:9" x14ac:dyDescent="0.25">
      <c r="A587" s="1" t="s">
        <v>594</v>
      </c>
      <c r="B587">
        <v>27.299999999999962</v>
      </c>
      <c r="C587">
        <v>16.969728503748353</v>
      </c>
      <c r="D587">
        <v>10.710315927923499</v>
      </c>
      <c r="E587">
        <v>6.2594125758248662</v>
      </c>
      <c r="F587">
        <v>-0.72654252800536057</v>
      </c>
      <c r="G587">
        <v>27.200000000000117</v>
      </c>
      <c r="H587">
        <v>453125000</v>
      </c>
      <c r="I587">
        <v>0</v>
      </c>
    </row>
    <row r="588" spans="1:9" x14ac:dyDescent="0.25">
      <c r="A588" s="1" t="s">
        <v>595</v>
      </c>
      <c r="B588">
        <v>22.100000000000016</v>
      </c>
      <c r="C588">
        <v>16.669262856149583</v>
      </c>
      <c r="D588">
        <v>6.8360942120103703</v>
      </c>
      <c r="E588">
        <v>9.8331686441392154</v>
      </c>
      <c r="F588">
        <v>-0.59155710111309823</v>
      </c>
      <c r="G588">
        <v>22.000000000000043</v>
      </c>
      <c r="H588">
        <v>250000000</v>
      </c>
      <c r="I588">
        <v>0</v>
      </c>
    </row>
    <row r="589" spans="1:9" x14ac:dyDescent="0.25">
      <c r="A589" s="1" t="s">
        <v>596</v>
      </c>
      <c r="B589">
        <v>18.799999999999986</v>
      </c>
      <c r="C589">
        <v>9.9826968711375521</v>
      </c>
      <c r="D589">
        <v>5.5150991167705277</v>
      </c>
      <c r="E589">
        <v>4.4675977543670244</v>
      </c>
      <c r="F589">
        <v>-0.41224725536666096</v>
      </c>
      <c r="G589">
        <v>18.699999999999996</v>
      </c>
      <c r="H589">
        <v>296875000</v>
      </c>
      <c r="I589">
        <v>0</v>
      </c>
    </row>
    <row r="590" spans="1:9" x14ac:dyDescent="0.25">
      <c r="A590" s="1" t="s">
        <v>597</v>
      </c>
      <c r="B590">
        <v>21.499999999999979</v>
      </c>
      <c r="C590">
        <v>17.78167312507431</v>
      </c>
      <c r="D590">
        <v>9.7196859659211583</v>
      </c>
      <c r="E590">
        <v>8.0619871591531602</v>
      </c>
      <c r="F590">
        <v>-0.67297758526339324</v>
      </c>
      <c r="G590">
        <v>21.400000000000034</v>
      </c>
      <c r="H590">
        <v>234375000</v>
      </c>
      <c r="I590">
        <v>0</v>
      </c>
    </row>
    <row r="591" spans="1:9" x14ac:dyDescent="0.25">
      <c r="A591" s="1" t="s">
        <v>598</v>
      </c>
      <c r="B591">
        <v>22.499999999999996</v>
      </c>
      <c r="C591">
        <v>18.853962298507312</v>
      </c>
      <c r="D591">
        <v>7.8027281206888146</v>
      </c>
      <c r="E591">
        <v>11.051234177818491</v>
      </c>
      <c r="F591">
        <v>0.7087843138734593</v>
      </c>
      <c r="G591">
        <v>22.400000000000048</v>
      </c>
      <c r="H591">
        <v>453125000</v>
      </c>
      <c r="I591">
        <v>0</v>
      </c>
    </row>
    <row r="592" spans="1:9" x14ac:dyDescent="0.25">
      <c r="A592" s="1" t="s">
        <v>599</v>
      </c>
      <c r="B592">
        <v>21.599999999999998</v>
      </c>
      <c r="C592">
        <v>20.399993060636106</v>
      </c>
      <c r="D592">
        <v>10.98530069973299</v>
      </c>
      <c r="E592">
        <v>9.4146923609031283</v>
      </c>
      <c r="F592">
        <v>-0.77940909556538696</v>
      </c>
      <c r="G592">
        <v>21.500000000000036</v>
      </c>
      <c r="H592">
        <v>390625000</v>
      </c>
      <c r="I592">
        <v>0</v>
      </c>
    </row>
    <row r="593" spans="1:9" x14ac:dyDescent="0.25">
      <c r="A593" s="1" t="s">
        <v>600</v>
      </c>
      <c r="B593">
        <v>19.200000000000003</v>
      </c>
      <c r="C593">
        <v>8.7653511047623311</v>
      </c>
      <c r="D593">
        <v>4.1789757720832235</v>
      </c>
      <c r="E593">
        <v>4.5863753326791068</v>
      </c>
      <c r="F593">
        <v>-0.33897521430058442</v>
      </c>
      <c r="G593">
        <v>19.100000000000001</v>
      </c>
      <c r="H593">
        <v>359375000</v>
      </c>
      <c r="I593">
        <v>0</v>
      </c>
    </row>
    <row r="594" spans="1:9" x14ac:dyDescent="0.25">
      <c r="A594" s="1" t="s">
        <v>601</v>
      </c>
      <c r="B594">
        <v>20.900000000000016</v>
      </c>
      <c r="C594">
        <v>16.048571362310422</v>
      </c>
      <c r="D594">
        <v>8.6840883519639753</v>
      </c>
      <c r="E594">
        <v>7.3644830103464463</v>
      </c>
      <c r="F594">
        <v>-1</v>
      </c>
      <c r="G594">
        <v>20.800000000000026</v>
      </c>
      <c r="H594">
        <v>328125000</v>
      </c>
      <c r="I594">
        <v>0</v>
      </c>
    </row>
    <row r="595" spans="1:9" x14ac:dyDescent="0.25">
      <c r="A595" s="1" t="s">
        <v>602</v>
      </c>
      <c r="B595">
        <v>26.700000000000049</v>
      </c>
      <c r="C595">
        <v>18.979175361222897</v>
      </c>
      <c r="D595">
        <v>13.046257168981631</v>
      </c>
      <c r="E595">
        <v>5.9329181922412726</v>
      </c>
      <c r="F595">
        <v>1</v>
      </c>
      <c r="G595">
        <v>26.600000000000108</v>
      </c>
      <c r="H595">
        <v>406250000</v>
      </c>
      <c r="I595">
        <v>0</v>
      </c>
    </row>
    <row r="596" spans="1:9" x14ac:dyDescent="0.25">
      <c r="A596" s="1" t="s">
        <v>603</v>
      </c>
      <c r="B596">
        <v>21.200000000000006</v>
      </c>
      <c r="C596">
        <v>13.160365546077839</v>
      </c>
      <c r="D596">
        <v>6.5358611889285161</v>
      </c>
      <c r="E596">
        <v>6.6245043571493252</v>
      </c>
      <c r="F596">
        <v>-0.76429938096446026</v>
      </c>
      <c r="G596">
        <v>21.10000000000003</v>
      </c>
      <c r="H596">
        <v>250000000</v>
      </c>
      <c r="I596">
        <v>0</v>
      </c>
    </row>
    <row r="597" spans="1:9" x14ac:dyDescent="0.25">
      <c r="A597" s="1" t="s">
        <v>604</v>
      </c>
      <c r="B597">
        <v>21.500000000000014</v>
      </c>
      <c r="C597">
        <v>14.088625976122763</v>
      </c>
      <c r="D597">
        <v>8.3597094621847603</v>
      </c>
      <c r="E597">
        <v>5.7289165139379961</v>
      </c>
      <c r="F597">
        <v>0.874988381255565</v>
      </c>
      <c r="G597">
        <v>21.400000000000034</v>
      </c>
      <c r="H597">
        <v>265625000</v>
      </c>
      <c r="I597">
        <v>0</v>
      </c>
    </row>
    <row r="598" spans="1:9" x14ac:dyDescent="0.25">
      <c r="A598" s="1" t="s">
        <v>605</v>
      </c>
      <c r="B598">
        <v>20.100000000000012</v>
      </c>
      <c r="C598">
        <v>14.774105877114033</v>
      </c>
      <c r="D598">
        <v>7.6605714443053081</v>
      </c>
      <c r="E598">
        <v>7.1135344328087138</v>
      </c>
      <c r="F598">
        <v>1</v>
      </c>
      <c r="G598">
        <v>20.000000000000014</v>
      </c>
      <c r="H598">
        <v>234375000</v>
      </c>
      <c r="I598">
        <v>0</v>
      </c>
    </row>
    <row r="599" spans="1:9" x14ac:dyDescent="0.25">
      <c r="A599" s="1" t="s">
        <v>606</v>
      </c>
      <c r="B599">
        <v>20.100000000000019</v>
      </c>
      <c r="C599">
        <v>14.148095911197931</v>
      </c>
      <c r="D599">
        <v>7.1121389629674443</v>
      </c>
      <c r="E599">
        <v>7.0359569482304867</v>
      </c>
      <c r="F599">
        <v>-0.95144629165708139</v>
      </c>
      <c r="G599">
        <v>20.000000000000014</v>
      </c>
      <c r="H599">
        <v>328125000</v>
      </c>
      <c r="I599">
        <v>0</v>
      </c>
    </row>
    <row r="600" spans="1:9" x14ac:dyDescent="0.25">
      <c r="A600" s="1" t="s">
        <v>607</v>
      </c>
      <c r="B600">
        <v>19.300000000000008</v>
      </c>
      <c r="C600">
        <v>11.433994535330184</v>
      </c>
      <c r="D600">
        <v>5.4205906709836409</v>
      </c>
      <c r="E600">
        <v>6.0134038643465484</v>
      </c>
      <c r="F600">
        <v>0.60011188228533996</v>
      </c>
      <c r="G600">
        <v>19.200000000000003</v>
      </c>
      <c r="H600">
        <v>328125000</v>
      </c>
      <c r="I600">
        <v>0</v>
      </c>
    </row>
    <row r="601" spans="1:9" x14ac:dyDescent="0.25">
      <c r="A601" s="1" t="s">
        <v>608</v>
      </c>
      <c r="B601">
        <v>25.10000000000003</v>
      </c>
      <c r="C601">
        <v>25.256625819105846</v>
      </c>
      <c r="D601">
        <v>16.857779910702231</v>
      </c>
      <c r="E601">
        <v>8.3988459084036187</v>
      </c>
      <c r="F601">
        <v>-0.96560989609582437</v>
      </c>
      <c r="G601">
        <v>25.000000000000085</v>
      </c>
      <c r="H601">
        <v>359375000</v>
      </c>
      <c r="I601">
        <v>0</v>
      </c>
    </row>
    <row r="602" spans="1:9" x14ac:dyDescent="0.25">
      <c r="A602" s="1" t="s">
        <v>609</v>
      </c>
      <c r="B602">
        <v>27.600000000000012</v>
      </c>
      <c r="C602">
        <v>30.000811052507913</v>
      </c>
      <c r="D602">
        <v>12.372246302212105</v>
      </c>
      <c r="E602">
        <v>17.628564750295816</v>
      </c>
      <c r="F602">
        <v>-1</v>
      </c>
      <c r="G602">
        <v>27.500000000000121</v>
      </c>
      <c r="H602">
        <v>437500000</v>
      </c>
      <c r="I602">
        <v>0</v>
      </c>
    </row>
    <row r="603" spans="1:9" x14ac:dyDescent="0.25">
      <c r="A603" s="1" t="s">
        <v>610</v>
      </c>
      <c r="B603">
        <v>22.499999999999986</v>
      </c>
      <c r="C603">
        <v>17.071428729973427</v>
      </c>
      <c r="D603">
        <v>8.1534074770823253</v>
      </c>
      <c r="E603">
        <v>8.9180212528911049</v>
      </c>
      <c r="F603">
        <v>-1</v>
      </c>
      <c r="G603">
        <v>22.400000000000048</v>
      </c>
      <c r="H603">
        <v>203125000</v>
      </c>
      <c r="I603">
        <v>0</v>
      </c>
    </row>
    <row r="604" spans="1:9" x14ac:dyDescent="0.25">
      <c r="A604" s="1" t="s">
        <v>611</v>
      </c>
      <c r="B604">
        <v>28.903382710662264</v>
      </c>
      <c r="C604">
        <v>36.323665956682163</v>
      </c>
      <c r="D604">
        <v>19.40440785707764</v>
      </c>
      <c r="E604">
        <v>16.919258099604527</v>
      </c>
      <c r="F604">
        <v>1</v>
      </c>
      <c r="G604">
        <v>0</v>
      </c>
      <c r="H604">
        <v>359375000</v>
      </c>
      <c r="I604">
        <v>1</v>
      </c>
    </row>
    <row r="605" spans="1:9" x14ac:dyDescent="0.25">
      <c r="A605" s="1" t="s">
        <v>612</v>
      </c>
      <c r="B605">
        <v>22.099999999999984</v>
      </c>
      <c r="C605">
        <v>14.218883947956325</v>
      </c>
      <c r="D605">
        <v>7.3604390033875466</v>
      </c>
      <c r="E605">
        <v>6.8584449445687818</v>
      </c>
      <c r="F605">
        <v>0.96353267395136566</v>
      </c>
      <c r="G605">
        <v>22.000000000000043</v>
      </c>
      <c r="H605">
        <v>343750000</v>
      </c>
      <c r="I605">
        <v>0</v>
      </c>
    </row>
    <row r="606" spans="1:9" x14ac:dyDescent="0.25">
      <c r="A606" s="1" t="s">
        <v>613</v>
      </c>
      <c r="B606">
        <v>21.900000000000038</v>
      </c>
      <c r="C606">
        <v>13.921164669127837</v>
      </c>
      <c r="D606">
        <v>7.9027728459209916</v>
      </c>
      <c r="E606">
        <v>6.0183918232068532</v>
      </c>
      <c r="F606">
        <v>-0.57928682938206588</v>
      </c>
      <c r="G606">
        <v>21.80000000000004</v>
      </c>
      <c r="H606">
        <v>296875000</v>
      </c>
      <c r="I606">
        <v>0</v>
      </c>
    </row>
    <row r="607" spans="1:9" x14ac:dyDescent="0.25">
      <c r="A607" s="1" t="s">
        <v>614</v>
      </c>
      <c r="B607">
        <v>20.700000000000024</v>
      </c>
      <c r="C607">
        <v>20.568847438575681</v>
      </c>
      <c r="D607">
        <v>10.714928668448394</v>
      </c>
      <c r="E607">
        <v>9.8539187701272866</v>
      </c>
      <c r="F607">
        <v>-0.91073409805652528</v>
      </c>
      <c r="G607">
        <v>20.600000000000023</v>
      </c>
      <c r="H607">
        <v>312500000</v>
      </c>
      <c r="I607">
        <v>0</v>
      </c>
    </row>
    <row r="608" spans="1:9" x14ac:dyDescent="0.25">
      <c r="A608" s="1" t="s">
        <v>615</v>
      </c>
      <c r="B608">
        <v>42.500000000000213</v>
      </c>
      <c r="C608">
        <v>38.179978785846139</v>
      </c>
      <c r="D608">
        <v>13.821825630429904</v>
      </c>
      <c r="E608">
        <v>24.358153155416247</v>
      </c>
      <c r="F608">
        <v>-1</v>
      </c>
      <c r="G608">
        <v>42.400000000000333</v>
      </c>
      <c r="H608">
        <v>468750000</v>
      </c>
      <c r="I608">
        <v>0</v>
      </c>
    </row>
    <row r="609" spans="1:9" x14ac:dyDescent="0.25">
      <c r="A609" s="1" t="s">
        <v>616</v>
      </c>
      <c r="B609">
        <v>20.85</v>
      </c>
      <c r="C609">
        <v>20.761923587715192</v>
      </c>
      <c r="D609">
        <v>10.416763683778191</v>
      </c>
      <c r="E609">
        <v>10.345159903937015</v>
      </c>
      <c r="F609">
        <v>-1</v>
      </c>
      <c r="G609">
        <v>20.800000000000026</v>
      </c>
      <c r="H609">
        <v>140625000</v>
      </c>
      <c r="I609">
        <v>0</v>
      </c>
    </row>
    <row r="610" spans="1:9" x14ac:dyDescent="0.25">
      <c r="A610" s="1" t="s">
        <v>617</v>
      </c>
      <c r="B610">
        <v>20.400000000000016</v>
      </c>
      <c r="C610">
        <v>10.956689223382099</v>
      </c>
      <c r="D610">
        <v>4.8416695896141597</v>
      </c>
      <c r="E610">
        <v>6.115019633767937</v>
      </c>
      <c r="F610">
        <v>0.32847540562182331</v>
      </c>
      <c r="G610">
        <v>20.300000000000018</v>
      </c>
      <c r="H610">
        <v>265625000</v>
      </c>
      <c r="I610">
        <v>0</v>
      </c>
    </row>
    <row r="611" spans="1:9" x14ac:dyDescent="0.25">
      <c r="A611" s="1" t="s">
        <v>618</v>
      </c>
      <c r="B611">
        <v>22.600000000000016</v>
      </c>
      <c r="C611">
        <v>26.26733858939221</v>
      </c>
      <c r="D611">
        <v>14.017228985587643</v>
      </c>
      <c r="E611">
        <v>12.250109603804571</v>
      </c>
      <c r="F611">
        <v>-1</v>
      </c>
      <c r="G611">
        <v>22.50000000000005</v>
      </c>
      <c r="H611">
        <v>343750000</v>
      </c>
      <c r="I611">
        <v>0</v>
      </c>
    </row>
    <row r="612" spans="1:9" x14ac:dyDescent="0.25">
      <c r="A612" s="1" t="s">
        <v>619</v>
      </c>
      <c r="B612">
        <v>19.399999999999999</v>
      </c>
      <c r="C612">
        <v>8.9738827700398751</v>
      </c>
      <c r="D612">
        <v>4.2416867417916855</v>
      </c>
      <c r="E612">
        <v>4.7321960282481923</v>
      </c>
      <c r="F612">
        <v>0.34137353544674331</v>
      </c>
      <c r="G612">
        <v>19.300000000000004</v>
      </c>
      <c r="H612">
        <v>234375000</v>
      </c>
      <c r="I612">
        <v>0</v>
      </c>
    </row>
    <row r="613" spans="1:9" x14ac:dyDescent="0.25">
      <c r="A613" s="1" t="s">
        <v>620</v>
      </c>
      <c r="B613">
        <v>18.899999999999988</v>
      </c>
      <c r="C613">
        <v>9.1930570735918877</v>
      </c>
      <c r="D613">
        <v>5.2362130518855254</v>
      </c>
      <c r="E613">
        <v>3.956844021706361</v>
      </c>
      <c r="F613">
        <v>0.44592338714446855</v>
      </c>
      <c r="G613">
        <v>18.799999999999997</v>
      </c>
      <c r="H613">
        <v>281250000</v>
      </c>
      <c r="I613">
        <v>0</v>
      </c>
    </row>
    <row r="614" spans="1:9" x14ac:dyDescent="0.25">
      <c r="A614" s="1" t="s">
        <v>621</v>
      </c>
      <c r="B614">
        <v>25.299999999999997</v>
      </c>
      <c r="C614">
        <v>16.661975690271412</v>
      </c>
      <c r="D614">
        <v>10.048811158732796</v>
      </c>
      <c r="E614">
        <v>6.6131645315386116</v>
      </c>
      <c r="F614">
        <v>-0.42720324015685884</v>
      </c>
      <c r="G614">
        <v>25.200000000000088</v>
      </c>
      <c r="H614">
        <v>265625000</v>
      </c>
      <c r="I614">
        <v>0</v>
      </c>
    </row>
    <row r="615" spans="1:9" x14ac:dyDescent="0.25">
      <c r="A615" s="1" t="s">
        <v>622</v>
      </c>
      <c r="B615">
        <v>20.3</v>
      </c>
      <c r="C615">
        <v>14.328141008371215</v>
      </c>
      <c r="D615">
        <v>8.3772211776959935</v>
      </c>
      <c r="E615">
        <v>5.95091983067522</v>
      </c>
      <c r="F615">
        <v>-0.70460915400756496</v>
      </c>
      <c r="G615">
        <v>20.200000000000017</v>
      </c>
      <c r="H615">
        <v>468750000</v>
      </c>
      <c r="I615">
        <v>0</v>
      </c>
    </row>
    <row r="616" spans="1:9" x14ac:dyDescent="0.25">
      <c r="A616" s="1" t="s">
        <v>623</v>
      </c>
      <c r="B616">
        <v>18.399999999999999</v>
      </c>
      <c r="C616">
        <v>6.9051339374612066</v>
      </c>
      <c r="D616">
        <v>3.6264617314646741</v>
      </c>
      <c r="E616">
        <v>3.2786722059965303</v>
      </c>
      <c r="F616">
        <v>0.36634946564433379</v>
      </c>
      <c r="G616">
        <v>18.29999999999999</v>
      </c>
      <c r="H616">
        <v>312500000</v>
      </c>
      <c r="I616">
        <v>0</v>
      </c>
    </row>
    <row r="617" spans="1:9" x14ac:dyDescent="0.25">
      <c r="A617" s="1" t="s">
        <v>624</v>
      </c>
      <c r="B617">
        <v>24.100000000000037</v>
      </c>
      <c r="C617">
        <v>21.964033336787431</v>
      </c>
      <c r="D617">
        <v>10.703325734401091</v>
      </c>
      <c r="E617">
        <v>11.260707602386345</v>
      </c>
      <c r="F617">
        <v>1</v>
      </c>
      <c r="G617">
        <v>24.000000000000071</v>
      </c>
      <c r="H617">
        <v>328125000</v>
      </c>
      <c r="I617">
        <v>0</v>
      </c>
    </row>
    <row r="618" spans="1:9" x14ac:dyDescent="0.25">
      <c r="A618" s="1" t="s">
        <v>625</v>
      </c>
      <c r="B618">
        <v>20.599999999999991</v>
      </c>
      <c r="C618">
        <v>14.40555771102265</v>
      </c>
      <c r="D618">
        <v>9.4060036225059491</v>
      </c>
      <c r="E618">
        <v>4.9995540885166996</v>
      </c>
      <c r="F618">
        <v>1</v>
      </c>
      <c r="G618">
        <v>20.500000000000021</v>
      </c>
      <c r="H618">
        <v>281250000</v>
      </c>
      <c r="I618">
        <v>0</v>
      </c>
    </row>
    <row r="619" spans="1:9" x14ac:dyDescent="0.25">
      <c r="A619" s="1" t="s">
        <v>626</v>
      </c>
      <c r="B619">
        <v>19.599999999999998</v>
      </c>
      <c r="C619">
        <v>13.170844397337294</v>
      </c>
      <c r="D619">
        <v>6.4761309091333494</v>
      </c>
      <c r="E619">
        <v>6.6947134882039414</v>
      </c>
      <c r="F619">
        <v>0.54955389971056112</v>
      </c>
      <c r="G619">
        <v>19.500000000000007</v>
      </c>
      <c r="H619">
        <v>156250000</v>
      </c>
      <c r="I619">
        <v>0</v>
      </c>
    </row>
    <row r="620" spans="1:9" x14ac:dyDescent="0.25">
      <c r="A620" s="1" t="s">
        <v>627</v>
      </c>
      <c r="B620">
        <v>26.600000000000016</v>
      </c>
      <c r="C620">
        <v>19.725356532846504</v>
      </c>
      <c r="D620">
        <v>10.945963684248827</v>
      </c>
      <c r="E620">
        <v>8.7793928485976718</v>
      </c>
      <c r="F620">
        <v>-1</v>
      </c>
      <c r="G620">
        <v>26.500000000000107</v>
      </c>
      <c r="H620">
        <v>343750000</v>
      </c>
      <c r="I620">
        <v>0</v>
      </c>
    </row>
    <row r="621" spans="1:9" x14ac:dyDescent="0.25">
      <c r="A621" s="1" t="s">
        <v>628</v>
      </c>
      <c r="B621">
        <v>24.000000000000018</v>
      </c>
      <c r="C621">
        <v>20.697417711210079</v>
      </c>
      <c r="D621">
        <v>9.3612702439726299</v>
      </c>
      <c r="E621">
        <v>11.336147467237453</v>
      </c>
      <c r="F621">
        <v>0.90610802499772891</v>
      </c>
      <c r="G621">
        <v>23.90000000000007</v>
      </c>
      <c r="H621">
        <v>375000000</v>
      </c>
      <c r="I621">
        <v>0</v>
      </c>
    </row>
    <row r="622" spans="1:9" x14ac:dyDescent="0.25">
      <c r="A622" s="1" t="s">
        <v>629</v>
      </c>
      <c r="B622">
        <v>26.500000000000018</v>
      </c>
      <c r="C622">
        <v>26.307470554240791</v>
      </c>
      <c r="D622">
        <v>15.028108190297363</v>
      </c>
      <c r="E622">
        <v>11.279362363943422</v>
      </c>
      <c r="F622">
        <v>-1</v>
      </c>
      <c r="G622">
        <v>0</v>
      </c>
      <c r="H622">
        <v>265625000</v>
      </c>
      <c r="I622">
        <v>1</v>
      </c>
    </row>
    <row r="623" spans="1:9" x14ac:dyDescent="0.25">
      <c r="A623" s="1" t="s">
        <v>630</v>
      </c>
      <c r="B623">
        <v>22.900000000000023</v>
      </c>
      <c r="C623">
        <v>18.628968705372419</v>
      </c>
      <c r="D623">
        <v>8.0429134713235619</v>
      </c>
      <c r="E623">
        <v>10.586055234048862</v>
      </c>
      <c r="F623">
        <v>-0.6802517196401352</v>
      </c>
      <c r="G623">
        <v>22.800000000000054</v>
      </c>
      <c r="H623">
        <v>281250000</v>
      </c>
      <c r="I623">
        <v>0</v>
      </c>
    </row>
    <row r="624" spans="1:9" x14ac:dyDescent="0.25">
      <c r="A624" s="1" t="s">
        <v>631</v>
      </c>
      <c r="B624">
        <v>34.650000000000126</v>
      </c>
      <c r="C624">
        <v>42.198741434572099</v>
      </c>
      <c r="D624">
        <v>19.398582814095185</v>
      </c>
      <c r="E624">
        <v>22.800158620476907</v>
      </c>
      <c r="F624">
        <v>1</v>
      </c>
      <c r="G624">
        <v>34.600000000000222</v>
      </c>
      <c r="H624">
        <v>515625000</v>
      </c>
      <c r="I624">
        <v>0</v>
      </c>
    </row>
    <row r="625" spans="1:9" x14ac:dyDescent="0.25">
      <c r="A625" s="1" t="s">
        <v>632</v>
      </c>
      <c r="B625">
        <v>19.900000000000002</v>
      </c>
      <c r="C625">
        <v>15.014956640690935</v>
      </c>
      <c r="D625">
        <v>7.3215513982968989</v>
      </c>
      <c r="E625">
        <v>7.6934052423940358</v>
      </c>
      <c r="F625">
        <v>0.8407201585978612</v>
      </c>
      <c r="G625">
        <v>19.800000000000011</v>
      </c>
      <c r="H625">
        <v>515625000</v>
      </c>
      <c r="I625">
        <v>0</v>
      </c>
    </row>
    <row r="626" spans="1:9" x14ac:dyDescent="0.25">
      <c r="A626" s="1" t="s">
        <v>633</v>
      </c>
      <c r="B626">
        <v>27.600000000000012</v>
      </c>
      <c r="C626">
        <v>23.634771983415597</v>
      </c>
      <c r="D626">
        <v>13.559166358673689</v>
      </c>
      <c r="E626">
        <v>10.07560562474192</v>
      </c>
      <c r="F626">
        <v>0.86799886119166914</v>
      </c>
      <c r="G626">
        <v>27.500000000000121</v>
      </c>
      <c r="H626">
        <v>515625000</v>
      </c>
      <c r="I626">
        <v>0</v>
      </c>
    </row>
    <row r="627" spans="1:9" x14ac:dyDescent="0.25">
      <c r="A627" s="1" t="s">
        <v>634</v>
      </c>
      <c r="B627">
        <v>18.699999999999996</v>
      </c>
      <c r="C627">
        <v>8.2027234605977597</v>
      </c>
      <c r="D627">
        <v>4.5748178937465509</v>
      </c>
      <c r="E627">
        <v>3.6279055668512066</v>
      </c>
      <c r="F627">
        <v>0.31173279159860101</v>
      </c>
      <c r="G627">
        <v>18.599999999999994</v>
      </c>
      <c r="H627">
        <v>281250000</v>
      </c>
      <c r="I627">
        <v>0</v>
      </c>
    </row>
    <row r="628" spans="1:9" x14ac:dyDescent="0.25">
      <c r="A628" s="1" t="s">
        <v>635</v>
      </c>
      <c r="B628">
        <v>20.800000000000004</v>
      </c>
      <c r="C628">
        <v>14.453654729657243</v>
      </c>
      <c r="D628">
        <v>6.4364466954553237</v>
      </c>
      <c r="E628">
        <v>8.0172080342019214</v>
      </c>
      <c r="F628">
        <v>-0.38440732540203859</v>
      </c>
      <c r="G628">
        <v>20.700000000000024</v>
      </c>
      <c r="H628">
        <v>250000000</v>
      </c>
      <c r="I628">
        <v>0</v>
      </c>
    </row>
    <row r="629" spans="1:9" x14ac:dyDescent="0.25">
      <c r="A629" s="1" t="s">
        <v>636</v>
      </c>
      <c r="B629">
        <v>24.300000000000015</v>
      </c>
      <c r="C629">
        <v>23.199095039537617</v>
      </c>
      <c r="D629">
        <v>11.02550734385947</v>
      </c>
      <c r="E629">
        <v>12.173587695678144</v>
      </c>
      <c r="F629">
        <v>0.83221889628062939</v>
      </c>
      <c r="G629">
        <v>24.200000000000074</v>
      </c>
      <c r="H629">
        <v>437500000</v>
      </c>
      <c r="I629">
        <v>0</v>
      </c>
    </row>
    <row r="630" spans="1:9" x14ac:dyDescent="0.25">
      <c r="A630" s="1" t="s">
        <v>637</v>
      </c>
      <c r="B630">
        <v>21.499999999999979</v>
      </c>
      <c r="C630">
        <v>17.344316348510048</v>
      </c>
      <c r="D630">
        <v>11.209757528368202</v>
      </c>
      <c r="E630">
        <v>6.1345588201418426</v>
      </c>
      <c r="F630">
        <v>0.9633960288264749</v>
      </c>
      <c r="G630">
        <v>0</v>
      </c>
      <c r="H630">
        <v>328125000</v>
      </c>
      <c r="I630">
        <v>1</v>
      </c>
    </row>
    <row r="631" spans="1:9" x14ac:dyDescent="0.25">
      <c r="A631" s="1" t="s">
        <v>638</v>
      </c>
      <c r="B631">
        <v>18.999999999999968</v>
      </c>
      <c r="C631">
        <v>9.9246834083504574</v>
      </c>
      <c r="D631">
        <v>4.9613440768867223</v>
      </c>
      <c r="E631">
        <v>4.9633393314637368</v>
      </c>
      <c r="F631">
        <v>0.36829522171336881</v>
      </c>
      <c r="G631">
        <v>18.899999999999999</v>
      </c>
      <c r="H631">
        <v>406250000</v>
      </c>
      <c r="I631">
        <v>0</v>
      </c>
    </row>
    <row r="632" spans="1:9" x14ac:dyDescent="0.25">
      <c r="A632" s="1" t="s">
        <v>639</v>
      </c>
      <c r="B632">
        <v>26.299999999999972</v>
      </c>
      <c r="C632">
        <v>18.136793148476524</v>
      </c>
      <c r="D632">
        <v>12.164225776839155</v>
      </c>
      <c r="E632">
        <v>5.9725673716373819</v>
      </c>
      <c r="F632">
        <v>0.36723422904712066</v>
      </c>
      <c r="G632">
        <v>26.200000000000102</v>
      </c>
      <c r="H632">
        <v>406250000</v>
      </c>
      <c r="I632">
        <v>0</v>
      </c>
    </row>
    <row r="633" spans="1:9" x14ac:dyDescent="0.25">
      <c r="A633" s="1" t="s">
        <v>640</v>
      </c>
      <c r="B633">
        <v>19.600000000000005</v>
      </c>
      <c r="C633">
        <v>12.469579558063842</v>
      </c>
      <c r="D633">
        <v>6.6631285626848147</v>
      </c>
      <c r="E633">
        <v>5.806450995379036</v>
      </c>
      <c r="F633">
        <v>1</v>
      </c>
      <c r="G633">
        <v>19.500000000000007</v>
      </c>
      <c r="H633">
        <v>218750000</v>
      </c>
      <c r="I633">
        <v>0</v>
      </c>
    </row>
    <row r="634" spans="1:9" x14ac:dyDescent="0.25">
      <c r="A634" s="1" t="s">
        <v>641</v>
      </c>
      <c r="B634">
        <v>18.599999999999998</v>
      </c>
      <c r="C634">
        <v>8.623886691101438</v>
      </c>
      <c r="D634">
        <v>4.484136370443883</v>
      </c>
      <c r="E634">
        <v>4.1397503206575577</v>
      </c>
      <c r="F634">
        <v>0.42092858252515786</v>
      </c>
      <c r="G634">
        <v>18.499999999999993</v>
      </c>
      <c r="H634">
        <v>218750000</v>
      </c>
      <c r="I634">
        <v>0</v>
      </c>
    </row>
    <row r="635" spans="1:9" x14ac:dyDescent="0.25">
      <c r="A635" s="1" t="s">
        <v>642</v>
      </c>
      <c r="B635">
        <v>22.799999999999997</v>
      </c>
      <c r="C635">
        <v>20.691711508705048</v>
      </c>
      <c r="D635">
        <v>11.089216950589545</v>
      </c>
      <c r="E635">
        <v>9.6024945581154935</v>
      </c>
      <c r="F635">
        <v>-1</v>
      </c>
      <c r="G635">
        <v>22.700000000000053</v>
      </c>
      <c r="H635">
        <v>312500000</v>
      </c>
      <c r="I635">
        <v>0</v>
      </c>
    </row>
    <row r="636" spans="1:9" x14ac:dyDescent="0.25">
      <c r="A636" s="1" t="s">
        <v>643</v>
      </c>
      <c r="B636">
        <v>20.350000000000016</v>
      </c>
      <c r="C636">
        <v>14.468002537955769</v>
      </c>
      <c r="D636">
        <v>7.4722191845066348</v>
      </c>
      <c r="E636">
        <v>6.9957833534491281</v>
      </c>
      <c r="F636">
        <v>-1</v>
      </c>
      <c r="G636">
        <v>20.300000000000018</v>
      </c>
      <c r="H636">
        <v>375000000</v>
      </c>
      <c r="I636">
        <v>0</v>
      </c>
    </row>
    <row r="637" spans="1:9" x14ac:dyDescent="0.25">
      <c r="A637" s="1" t="s">
        <v>644</v>
      </c>
      <c r="B637">
        <v>23.900000000000038</v>
      </c>
      <c r="C637">
        <v>22.362909370959958</v>
      </c>
      <c r="D637">
        <v>12.055201611370567</v>
      </c>
      <c r="E637">
        <v>10.307707759589377</v>
      </c>
      <c r="F637">
        <v>-0.61629520884580247</v>
      </c>
      <c r="G637">
        <v>23.800000000000068</v>
      </c>
      <c r="H637">
        <v>265625000</v>
      </c>
      <c r="I637">
        <v>0</v>
      </c>
    </row>
    <row r="638" spans="1:9" x14ac:dyDescent="0.25">
      <c r="A638" s="1" t="s">
        <v>645</v>
      </c>
      <c r="B638">
        <v>26.200000000000003</v>
      </c>
      <c r="C638">
        <v>26.202913238447874</v>
      </c>
      <c r="D638">
        <v>11.688376024706667</v>
      </c>
      <c r="E638">
        <v>14.514537213741209</v>
      </c>
      <c r="F638">
        <v>-1</v>
      </c>
      <c r="G638">
        <v>26.100000000000101</v>
      </c>
      <c r="H638">
        <v>343750000</v>
      </c>
      <c r="I638">
        <v>0</v>
      </c>
    </row>
    <row r="639" spans="1:9" x14ac:dyDescent="0.25">
      <c r="A639" s="1" t="s">
        <v>646</v>
      </c>
      <c r="B639">
        <v>19.199999999999989</v>
      </c>
      <c r="C639">
        <v>10.380234221229665</v>
      </c>
      <c r="D639">
        <v>5.3506103938289362</v>
      </c>
      <c r="E639">
        <v>5.0296238274007194</v>
      </c>
      <c r="F639">
        <v>-0.64608779579980435</v>
      </c>
      <c r="G639">
        <v>19.100000000000001</v>
      </c>
      <c r="H639">
        <v>109375000</v>
      </c>
      <c r="I639">
        <v>0</v>
      </c>
    </row>
    <row r="640" spans="1:9" x14ac:dyDescent="0.25">
      <c r="A640" s="1" t="s">
        <v>647</v>
      </c>
      <c r="B640">
        <v>19.000000000000007</v>
      </c>
      <c r="C640">
        <v>11.487096327378325</v>
      </c>
      <c r="D640">
        <v>5.2534959201796809</v>
      </c>
      <c r="E640">
        <v>6.2336004071986393</v>
      </c>
      <c r="F640">
        <v>0.72654252800536057</v>
      </c>
      <c r="G640">
        <v>18.899999999999999</v>
      </c>
      <c r="H640">
        <v>296875000</v>
      </c>
      <c r="I640">
        <v>0</v>
      </c>
    </row>
    <row r="641" spans="1:9" x14ac:dyDescent="0.25">
      <c r="A641" s="1" t="s">
        <v>648</v>
      </c>
      <c r="B641">
        <v>25.400000000000016</v>
      </c>
      <c r="C641">
        <v>23.491282052360699</v>
      </c>
      <c r="D641">
        <v>13.621147993700117</v>
      </c>
      <c r="E641">
        <v>9.8701340586606001</v>
      </c>
      <c r="F641">
        <v>1</v>
      </c>
      <c r="G641">
        <v>0</v>
      </c>
      <c r="H641">
        <v>359375000</v>
      </c>
      <c r="I641">
        <v>1</v>
      </c>
    </row>
    <row r="642" spans="1:9" x14ac:dyDescent="0.25">
      <c r="A642" s="1" t="s">
        <v>649</v>
      </c>
      <c r="B642">
        <v>23.344475790906973</v>
      </c>
      <c r="C642">
        <v>18.202108675225261</v>
      </c>
      <c r="D642">
        <v>5.831148143048269</v>
      </c>
      <c r="E642">
        <v>12.370960532176987</v>
      </c>
      <c r="F642">
        <v>0.61295599397021494</v>
      </c>
      <c r="G642">
        <v>0</v>
      </c>
      <c r="H642">
        <v>328125000</v>
      </c>
      <c r="I642">
        <v>1</v>
      </c>
    </row>
    <row r="643" spans="1:9" x14ac:dyDescent="0.25">
      <c r="A643" s="1" t="s">
        <v>650</v>
      </c>
      <c r="B643">
        <v>22.700000000000006</v>
      </c>
      <c r="C643">
        <v>16.496519415873816</v>
      </c>
      <c r="D643">
        <v>7.4850654289336962</v>
      </c>
      <c r="E643">
        <v>9.0114539869401096</v>
      </c>
      <c r="F643">
        <v>-1</v>
      </c>
      <c r="G643">
        <v>22.600000000000051</v>
      </c>
      <c r="H643">
        <v>375000000</v>
      </c>
      <c r="I643">
        <v>0</v>
      </c>
    </row>
    <row r="644" spans="1:9" x14ac:dyDescent="0.25">
      <c r="A644" s="1" t="s">
        <v>651</v>
      </c>
      <c r="B644">
        <v>19.499999999999993</v>
      </c>
      <c r="C644">
        <v>11.21492212357591</v>
      </c>
      <c r="D644">
        <v>5.4110888691939305</v>
      </c>
      <c r="E644">
        <v>5.8038332543819742</v>
      </c>
      <c r="F644">
        <v>0.65243902881098803</v>
      </c>
      <c r="G644">
        <v>19.400000000000006</v>
      </c>
      <c r="H644">
        <v>328125000</v>
      </c>
      <c r="I644">
        <v>0</v>
      </c>
    </row>
    <row r="645" spans="1:9" x14ac:dyDescent="0.25">
      <c r="A645" s="1" t="s">
        <v>652</v>
      </c>
      <c r="B645">
        <v>25.199999999999996</v>
      </c>
      <c r="C645">
        <v>18.483038146315089</v>
      </c>
      <c r="D645">
        <v>11.303389733397694</v>
      </c>
      <c r="E645">
        <v>7.1796484129173912</v>
      </c>
      <c r="F645">
        <v>-0.98201929862849413</v>
      </c>
      <c r="G645">
        <v>25.100000000000087</v>
      </c>
      <c r="H645">
        <v>468750000</v>
      </c>
      <c r="I645">
        <v>0</v>
      </c>
    </row>
    <row r="646" spans="1:9" x14ac:dyDescent="0.25">
      <c r="A646" s="1" t="s">
        <v>653</v>
      </c>
      <c r="B646">
        <v>21.299999999999983</v>
      </c>
      <c r="C646">
        <v>19.945669814542541</v>
      </c>
      <c r="D646">
        <v>7.8432772779119819</v>
      </c>
      <c r="E646">
        <v>12.10239253663056</v>
      </c>
      <c r="F646">
        <v>-1</v>
      </c>
      <c r="G646">
        <v>0</v>
      </c>
      <c r="H646">
        <v>296875000</v>
      </c>
      <c r="I646">
        <v>1</v>
      </c>
    </row>
    <row r="647" spans="1:9" x14ac:dyDescent="0.25">
      <c r="A647" s="1" t="s">
        <v>654</v>
      </c>
      <c r="B647">
        <v>22.10000000000003</v>
      </c>
      <c r="C647">
        <v>17.261276992857773</v>
      </c>
      <c r="D647">
        <v>7.0386720421124096</v>
      </c>
      <c r="E647">
        <v>10.222604950745362</v>
      </c>
      <c r="F647">
        <v>-1</v>
      </c>
      <c r="G647">
        <v>22.000000000000043</v>
      </c>
      <c r="H647">
        <v>296875000</v>
      </c>
      <c r="I647">
        <v>0</v>
      </c>
    </row>
    <row r="648" spans="1:9" x14ac:dyDescent="0.25">
      <c r="A648" s="1" t="s">
        <v>655</v>
      </c>
      <c r="B648">
        <v>21.800000000000015</v>
      </c>
      <c r="C648">
        <v>17.920667332612858</v>
      </c>
      <c r="D648">
        <v>11.470487482206289</v>
      </c>
      <c r="E648">
        <v>6.4501798504065704</v>
      </c>
      <c r="F648">
        <v>0.91165973725833105</v>
      </c>
      <c r="G648">
        <v>21.700000000000038</v>
      </c>
      <c r="H648">
        <v>468750000</v>
      </c>
      <c r="I648">
        <v>1</v>
      </c>
    </row>
    <row r="649" spans="1:9" x14ac:dyDescent="0.25">
      <c r="A649" s="1" t="s">
        <v>656</v>
      </c>
      <c r="B649">
        <v>20.400000000000055</v>
      </c>
      <c r="C649">
        <v>11.327868399044814</v>
      </c>
      <c r="D649">
        <v>6.7061013558769673</v>
      </c>
      <c r="E649">
        <v>4.6217670431678481</v>
      </c>
      <c r="F649">
        <v>-0.45350232001407509</v>
      </c>
      <c r="G649">
        <v>20.300000000000018</v>
      </c>
      <c r="H649">
        <v>343750000</v>
      </c>
      <c r="I649">
        <v>0</v>
      </c>
    </row>
    <row r="650" spans="1:9" x14ac:dyDescent="0.25">
      <c r="A650" s="1" t="s">
        <v>657</v>
      </c>
      <c r="B650">
        <v>21.544153628731909</v>
      </c>
      <c r="C650">
        <v>14.917362095035458</v>
      </c>
      <c r="D650">
        <v>6.1882915011836594</v>
      </c>
      <c r="E650">
        <v>8.7290705938518016</v>
      </c>
      <c r="F650">
        <v>1</v>
      </c>
      <c r="G650">
        <v>24.60000000000008</v>
      </c>
      <c r="H650">
        <v>296875000</v>
      </c>
      <c r="I650">
        <v>0</v>
      </c>
    </row>
    <row r="651" spans="1:9" x14ac:dyDescent="0.25">
      <c r="A651" s="1" t="s">
        <v>658</v>
      </c>
      <c r="B651">
        <v>41.300000000000182</v>
      </c>
      <c r="C651">
        <v>37.595662042125454</v>
      </c>
      <c r="D651">
        <v>25.823755330862042</v>
      </c>
      <c r="E651">
        <v>11.771906711263393</v>
      </c>
      <c r="F651">
        <v>-1</v>
      </c>
      <c r="G651">
        <v>41.200000000000315</v>
      </c>
      <c r="H651">
        <v>687500000</v>
      </c>
      <c r="I651">
        <v>0</v>
      </c>
    </row>
    <row r="652" spans="1:9" x14ac:dyDescent="0.25">
      <c r="A652" s="1" t="s">
        <v>659</v>
      </c>
      <c r="B652">
        <v>19.150000000000013</v>
      </c>
      <c r="C652">
        <v>11.181441270635643</v>
      </c>
      <c r="D652">
        <v>6.759859364542014</v>
      </c>
      <c r="E652">
        <v>4.4215819060936301</v>
      </c>
      <c r="F652">
        <v>1</v>
      </c>
      <c r="G652">
        <v>0</v>
      </c>
      <c r="H652">
        <v>93750000</v>
      </c>
      <c r="I652">
        <v>1</v>
      </c>
    </row>
    <row r="653" spans="1:9" x14ac:dyDescent="0.25">
      <c r="A653" s="1" t="s">
        <v>660</v>
      </c>
      <c r="B653">
        <v>20.6</v>
      </c>
      <c r="C653">
        <v>19.499905827517871</v>
      </c>
      <c r="D653">
        <v>13.165330580586824</v>
      </c>
      <c r="E653">
        <v>6.3345752469310392</v>
      </c>
      <c r="F653">
        <v>1</v>
      </c>
      <c r="G653">
        <v>20.500000000000021</v>
      </c>
      <c r="H653">
        <v>390625000</v>
      </c>
      <c r="I653">
        <v>0</v>
      </c>
    </row>
    <row r="654" spans="1:9" x14ac:dyDescent="0.25">
      <c r="A654" s="1" t="s">
        <v>661</v>
      </c>
      <c r="B654">
        <v>23.399999999999984</v>
      </c>
      <c r="C654">
        <v>16.617412264911042</v>
      </c>
      <c r="D654">
        <v>6.3643167300266228</v>
      </c>
      <c r="E654">
        <v>10.253095534884423</v>
      </c>
      <c r="F654">
        <v>-0.94213120713312248</v>
      </c>
      <c r="G654">
        <v>23.300000000000061</v>
      </c>
      <c r="H654">
        <v>328125000</v>
      </c>
      <c r="I654">
        <v>0</v>
      </c>
    </row>
    <row r="655" spans="1:9" x14ac:dyDescent="0.25">
      <c r="A655" s="1" t="s">
        <v>662</v>
      </c>
      <c r="B655">
        <v>23.249999999999996</v>
      </c>
      <c r="C655">
        <v>21.452323127891557</v>
      </c>
      <c r="D655">
        <v>10.947088455156173</v>
      </c>
      <c r="E655">
        <v>10.505234672735369</v>
      </c>
      <c r="F655">
        <v>1</v>
      </c>
      <c r="G655">
        <v>23.20000000000006</v>
      </c>
      <c r="H655">
        <v>390625000</v>
      </c>
      <c r="I655">
        <v>0</v>
      </c>
    </row>
    <row r="656" spans="1:9" x14ac:dyDescent="0.25">
      <c r="A656" s="1" t="s">
        <v>663</v>
      </c>
      <c r="B656">
        <v>20.200000000000028</v>
      </c>
      <c r="C656">
        <v>13.655449961837</v>
      </c>
      <c r="D656">
        <v>7.5325637975024087</v>
      </c>
      <c r="E656">
        <v>6.1228861643345969</v>
      </c>
      <c r="F656">
        <v>0.49534365487363186</v>
      </c>
      <c r="G656">
        <v>20.100000000000016</v>
      </c>
      <c r="H656">
        <v>296875000</v>
      </c>
      <c r="I656">
        <v>0</v>
      </c>
    </row>
    <row r="657" spans="1:9" x14ac:dyDescent="0.25">
      <c r="A657" s="1" t="s">
        <v>664</v>
      </c>
      <c r="B657">
        <v>19.400000000000016</v>
      </c>
      <c r="C657">
        <v>11.471881547772192</v>
      </c>
      <c r="D657">
        <v>6.4091549645575761</v>
      </c>
      <c r="E657">
        <v>5.062726583214614</v>
      </c>
      <c r="F657">
        <v>0.72654252800536057</v>
      </c>
      <c r="G657">
        <v>19.300000000000004</v>
      </c>
      <c r="H657">
        <v>250000000</v>
      </c>
      <c r="I657">
        <v>0</v>
      </c>
    </row>
    <row r="658" spans="1:9" x14ac:dyDescent="0.25">
      <c r="A658" s="1" t="s">
        <v>665</v>
      </c>
      <c r="B658">
        <v>22.400000000000038</v>
      </c>
      <c r="C658">
        <v>20.7079335136163</v>
      </c>
      <c r="D658">
        <v>11.204002956900602</v>
      </c>
      <c r="E658">
        <v>9.5039305567156926</v>
      </c>
      <c r="F658">
        <v>-1</v>
      </c>
      <c r="G658">
        <v>22.300000000000047</v>
      </c>
      <c r="H658">
        <v>265625000</v>
      </c>
      <c r="I658">
        <v>0</v>
      </c>
    </row>
    <row r="659" spans="1:9" x14ac:dyDescent="0.25">
      <c r="A659" s="1" t="s">
        <v>666</v>
      </c>
      <c r="B659">
        <v>21.546251174666558</v>
      </c>
      <c r="C659">
        <v>19.375520098165307</v>
      </c>
      <c r="D659">
        <v>10.163160149918426</v>
      </c>
      <c r="E659">
        <v>9.2123599482468777</v>
      </c>
      <c r="F659">
        <v>1</v>
      </c>
      <c r="G659">
        <v>22.200000000000045</v>
      </c>
      <c r="H659">
        <v>421875000</v>
      </c>
      <c r="I659">
        <v>0</v>
      </c>
    </row>
    <row r="660" spans="1:9" x14ac:dyDescent="0.25">
      <c r="A660" s="1" t="s">
        <v>667</v>
      </c>
      <c r="B660">
        <v>22.500000000000025</v>
      </c>
      <c r="C660">
        <v>21.085554847568119</v>
      </c>
      <c r="D660">
        <v>12.528562602747474</v>
      </c>
      <c r="E660">
        <v>8.5569922448206519</v>
      </c>
      <c r="F660">
        <v>-1</v>
      </c>
      <c r="G660">
        <v>0</v>
      </c>
      <c r="H660">
        <v>203125000</v>
      </c>
      <c r="I660">
        <v>1</v>
      </c>
    </row>
    <row r="661" spans="1:9" x14ac:dyDescent="0.25">
      <c r="A661" s="1" t="s">
        <v>668</v>
      </c>
      <c r="B661">
        <v>23.700000000000042</v>
      </c>
      <c r="C661">
        <v>24.912993563456837</v>
      </c>
      <c r="D661">
        <v>13.33891464424957</v>
      </c>
      <c r="E661">
        <v>11.574078919207263</v>
      </c>
      <c r="F661">
        <v>1</v>
      </c>
      <c r="G661">
        <v>23.600000000000065</v>
      </c>
      <c r="H661">
        <v>390625000</v>
      </c>
      <c r="I661">
        <v>0</v>
      </c>
    </row>
    <row r="662" spans="1:9" x14ac:dyDescent="0.25">
      <c r="A662" s="1" t="s">
        <v>669</v>
      </c>
      <c r="B662">
        <v>20.099999999999991</v>
      </c>
      <c r="C662">
        <v>12.404482220262622</v>
      </c>
      <c r="D662">
        <v>5.8915341529850647</v>
      </c>
      <c r="E662">
        <v>6.5129480672775504</v>
      </c>
      <c r="F662">
        <v>-0.5426823521402504</v>
      </c>
      <c r="G662">
        <v>20.000000000000014</v>
      </c>
      <c r="H662">
        <v>328125000</v>
      </c>
      <c r="I662">
        <v>0</v>
      </c>
    </row>
    <row r="663" spans="1:9" x14ac:dyDescent="0.25">
      <c r="A663" s="1" t="s">
        <v>670</v>
      </c>
      <c r="B663">
        <v>24.600000000000009</v>
      </c>
      <c r="C663">
        <v>22.417838313528925</v>
      </c>
      <c r="D663">
        <v>11.196992095988751</v>
      </c>
      <c r="E663">
        <v>11.22084621754018</v>
      </c>
      <c r="F663">
        <v>-0.84736431370960741</v>
      </c>
      <c r="G663">
        <v>24.500000000000078</v>
      </c>
      <c r="H663">
        <v>406250000</v>
      </c>
      <c r="I663">
        <v>0</v>
      </c>
    </row>
    <row r="664" spans="1:9" x14ac:dyDescent="0.25">
      <c r="A664" s="1" t="s">
        <v>671</v>
      </c>
      <c r="B664">
        <v>23.100000000000033</v>
      </c>
      <c r="C664">
        <v>23.208856790922578</v>
      </c>
      <c r="D664">
        <v>12.20382007940816</v>
      </c>
      <c r="E664">
        <v>11.005036711514419</v>
      </c>
      <c r="F664">
        <v>-1</v>
      </c>
      <c r="G664">
        <v>23.000000000000057</v>
      </c>
      <c r="H664">
        <v>359375000</v>
      </c>
      <c r="I664">
        <v>0</v>
      </c>
    </row>
    <row r="665" spans="1:9" x14ac:dyDescent="0.25">
      <c r="A665" s="1" t="s">
        <v>672</v>
      </c>
      <c r="B665">
        <v>28.900000000000031</v>
      </c>
      <c r="C665">
        <v>19.854738477789759</v>
      </c>
      <c r="D665">
        <v>10.611003726949408</v>
      </c>
      <c r="E665">
        <v>9.2437347508403427</v>
      </c>
      <c r="F665">
        <v>0.75604959163496677</v>
      </c>
      <c r="G665">
        <v>28.800000000000139</v>
      </c>
      <c r="H665">
        <v>578125000</v>
      </c>
      <c r="I665">
        <v>0</v>
      </c>
    </row>
    <row r="666" spans="1:9" x14ac:dyDescent="0.25">
      <c r="A666" s="1" t="s">
        <v>673</v>
      </c>
      <c r="B666">
        <v>9.9999999999999978E-2</v>
      </c>
      <c r="C666">
        <v>0.72654252800536057</v>
      </c>
      <c r="D666">
        <v>0.72654252800536057</v>
      </c>
      <c r="E666">
        <v>0</v>
      </c>
      <c r="F666">
        <v>0.72654252800536057</v>
      </c>
      <c r="G666">
        <v>0</v>
      </c>
      <c r="H666">
        <v>0</v>
      </c>
      <c r="I666">
        <v>1</v>
      </c>
    </row>
    <row r="667" spans="1:9" x14ac:dyDescent="0.25">
      <c r="A667" s="1" t="s">
        <v>674</v>
      </c>
      <c r="B667">
        <v>24.831439104304991</v>
      </c>
      <c r="C667">
        <v>17.793351660634965</v>
      </c>
      <c r="D667">
        <v>5.4834078232714063</v>
      </c>
      <c r="E667">
        <v>12.309943837363557</v>
      </c>
      <c r="F667">
        <v>-1</v>
      </c>
      <c r="G667">
        <v>24.800000000000082</v>
      </c>
      <c r="H667">
        <v>250000000</v>
      </c>
      <c r="I667">
        <v>0</v>
      </c>
    </row>
    <row r="668" spans="1:9" x14ac:dyDescent="0.25">
      <c r="A668" s="1" t="s">
        <v>675</v>
      </c>
      <c r="B668">
        <v>22.20000000000001</v>
      </c>
      <c r="C668">
        <v>20.932696572157873</v>
      </c>
      <c r="D668">
        <v>10.159289704506484</v>
      </c>
      <c r="E668">
        <v>10.773406867651381</v>
      </c>
      <c r="F668">
        <v>1</v>
      </c>
      <c r="G668">
        <v>22.100000000000044</v>
      </c>
      <c r="H668">
        <v>187500000</v>
      </c>
      <c r="I668">
        <v>0</v>
      </c>
    </row>
    <row r="669" spans="1:9" x14ac:dyDescent="0.25">
      <c r="A669" s="1" t="s">
        <v>676</v>
      </c>
      <c r="B669">
        <v>18.599999999999994</v>
      </c>
      <c r="C669">
        <v>10.951857618570209</v>
      </c>
      <c r="D669">
        <v>5.5870660867180453</v>
      </c>
      <c r="E669">
        <v>5.3647915318521688</v>
      </c>
      <c r="F669">
        <v>-0.37804675898673867</v>
      </c>
      <c r="G669">
        <v>18.499999999999993</v>
      </c>
      <c r="H669">
        <v>187500000</v>
      </c>
      <c r="I669">
        <v>0</v>
      </c>
    </row>
    <row r="670" spans="1:9" x14ac:dyDescent="0.25">
      <c r="A670" s="1" t="s">
        <v>677</v>
      </c>
      <c r="B670">
        <v>20.600000000000023</v>
      </c>
      <c r="C670">
        <v>15.196687843030276</v>
      </c>
      <c r="D670">
        <v>7.8640156000779999</v>
      </c>
      <c r="E670">
        <v>7.3326722429522722</v>
      </c>
      <c r="F670">
        <v>-0.72654252800536057</v>
      </c>
      <c r="G670">
        <v>20.500000000000021</v>
      </c>
      <c r="H670">
        <v>343750000</v>
      </c>
      <c r="I670">
        <v>0</v>
      </c>
    </row>
    <row r="671" spans="1:9" x14ac:dyDescent="0.25">
      <c r="A671" s="1" t="s">
        <v>678</v>
      </c>
      <c r="B671">
        <v>19.899999999999988</v>
      </c>
      <c r="C671">
        <v>16.660642181015085</v>
      </c>
      <c r="D671">
        <v>9.0504586697646499</v>
      </c>
      <c r="E671">
        <v>7.6101835112504359</v>
      </c>
      <c r="F671">
        <v>-1</v>
      </c>
      <c r="G671">
        <v>19.800000000000011</v>
      </c>
      <c r="H671">
        <v>328125000</v>
      </c>
      <c r="I671">
        <v>0</v>
      </c>
    </row>
    <row r="672" spans="1:9" x14ac:dyDescent="0.25">
      <c r="A672" s="1" t="s">
        <v>679</v>
      </c>
      <c r="B672">
        <v>25.200000000000035</v>
      </c>
      <c r="C672">
        <v>19.912261453793239</v>
      </c>
      <c r="D672">
        <v>7.839861635695506</v>
      </c>
      <c r="E672">
        <v>12.072399818097715</v>
      </c>
      <c r="F672">
        <v>-0.71286503088198749</v>
      </c>
      <c r="G672">
        <v>25.30000000000009</v>
      </c>
      <c r="H672">
        <v>328125000</v>
      </c>
      <c r="I672">
        <v>0</v>
      </c>
    </row>
    <row r="673" spans="1:9" x14ac:dyDescent="0.25">
      <c r="A673" s="1" t="s">
        <v>680</v>
      </c>
      <c r="B673">
        <v>24.200000000000028</v>
      </c>
      <c r="C673">
        <v>21.55135723758687</v>
      </c>
      <c r="D673">
        <v>11.551867396750374</v>
      </c>
      <c r="E673">
        <v>9.9994898408365032</v>
      </c>
      <c r="F673">
        <v>-1</v>
      </c>
      <c r="G673">
        <v>24.100000000000072</v>
      </c>
      <c r="H673">
        <v>250000000</v>
      </c>
      <c r="I673">
        <v>0</v>
      </c>
    </row>
    <row r="674" spans="1:9" x14ac:dyDescent="0.25">
      <c r="A674" s="1" t="s">
        <v>681</v>
      </c>
      <c r="B674">
        <v>18.799999999999979</v>
      </c>
      <c r="C674">
        <v>7.7957319640129334</v>
      </c>
      <c r="D674">
        <v>4.00657979006664</v>
      </c>
      <c r="E674">
        <v>3.789152173946293</v>
      </c>
      <c r="F674">
        <v>-0.58438726083633918</v>
      </c>
      <c r="G674">
        <v>18.699999999999996</v>
      </c>
      <c r="H674">
        <v>218750000</v>
      </c>
      <c r="I674">
        <v>0</v>
      </c>
    </row>
    <row r="675" spans="1:9" x14ac:dyDescent="0.25">
      <c r="A675" s="1" t="s">
        <v>682</v>
      </c>
      <c r="B675">
        <v>21.350000000000016</v>
      </c>
      <c r="C675">
        <v>18.720230352781805</v>
      </c>
      <c r="D675">
        <v>8.7637073818873041</v>
      </c>
      <c r="E675">
        <v>9.9565229708945111</v>
      </c>
      <c r="F675">
        <v>1</v>
      </c>
      <c r="G675">
        <v>21.300000000000033</v>
      </c>
      <c r="H675">
        <v>312500000</v>
      </c>
      <c r="I675">
        <v>0</v>
      </c>
    </row>
    <row r="676" spans="1:9" x14ac:dyDescent="0.25">
      <c r="A676" s="1" t="s">
        <v>683</v>
      </c>
      <c r="B676">
        <v>24.500000000000018</v>
      </c>
      <c r="C676">
        <v>20.545971144393228</v>
      </c>
      <c r="D676">
        <v>8.9510456036134087</v>
      </c>
      <c r="E676">
        <v>11.594925540779808</v>
      </c>
      <c r="F676">
        <v>1</v>
      </c>
      <c r="G676">
        <v>24.800000000000082</v>
      </c>
      <c r="H676">
        <v>421875000</v>
      </c>
      <c r="I676">
        <v>0</v>
      </c>
    </row>
    <row r="677" spans="1:9" x14ac:dyDescent="0.25">
      <c r="A677" s="1" t="s">
        <v>684</v>
      </c>
      <c r="B677">
        <v>33.200000000000081</v>
      </c>
      <c r="C677">
        <v>36.950686660660999</v>
      </c>
      <c r="D677">
        <v>18.423955075295389</v>
      </c>
      <c r="E677">
        <v>18.526731585365571</v>
      </c>
      <c r="F677">
        <v>0.9468392527262921</v>
      </c>
      <c r="G677">
        <v>33.1000000000002</v>
      </c>
      <c r="H677">
        <v>453125000</v>
      </c>
      <c r="I677">
        <v>0</v>
      </c>
    </row>
    <row r="678" spans="1:9" x14ac:dyDescent="0.25">
      <c r="A678" s="1" t="s">
        <v>685</v>
      </c>
      <c r="B678">
        <v>25.900000000000027</v>
      </c>
      <c r="C678">
        <v>26.194977305254138</v>
      </c>
      <c r="D678">
        <v>9.7719035788379216</v>
      </c>
      <c r="E678">
        <v>16.423073726416213</v>
      </c>
      <c r="F678">
        <v>1</v>
      </c>
      <c r="G678">
        <v>25.800000000000097</v>
      </c>
      <c r="H678">
        <v>375000000</v>
      </c>
      <c r="I678">
        <v>0</v>
      </c>
    </row>
    <row r="679" spans="1:9" x14ac:dyDescent="0.25">
      <c r="A679" s="1" t="s">
        <v>686</v>
      </c>
      <c r="B679">
        <v>20.800000000000008</v>
      </c>
      <c r="C679">
        <v>15.273617170590606</v>
      </c>
      <c r="D679">
        <v>7.7796511626889062</v>
      </c>
      <c r="E679">
        <v>7.4939660079016992</v>
      </c>
      <c r="F679">
        <v>0.74185896036739551</v>
      </c>
      <c r="G679">
        <v>20.700000000000024</v>
      </c>
      <c r="H679">
        <v>296875000</v>
      </c>
      <c r="I679">
        <v>0</v>
      </c>
    </row>
    <row r="680" spans="1:9" x14ac:dyDescent="0.25">
      <c r="A680" s="1" t="s">
        <v>687</v>
      </c>
      <c r="B680">
        <v>34.381488640984443</v>
      </c>
      <c r="C680">
        <v>43.594622792202514</v>
      </c>
      <c r="D680">
        <v>19.699260417172791</v>
      </c>
      <c r="E680">
        <v>23.895362375029706</v>
      </c>
      <c r="F680">
        <v>1</v>
      </c>
      <c r="G680">
        <v>0</v>
      </c>
      <c r="H680">
        <v>546875000</v>
      </c>
      <c r="I680">
        <v>1</v>
      </c>
    </row>
    <row r="681" spans="1:9" x14ac:dyDescent="0.25">
      <c r="A681" s="1" t="s">
        <v>688</v>
      </c>
      <c r="B681">
        <v>21.699999999999996</v>
      </c>
      <c r="C681">
        <v>14.321874157816129</v>
      </c>
      <c r="D681">
        <v>7.6857846265188021</v>
      </c>
      <c r="E681">
        <v>6.6360895312973245</v>
      </c>
      <c r="F681">
        <v>-0.72654252800536057</v>
      </c>
      <c r="G681">
        <v>21.600000000000037</v>
      </c>
      <c r="H681">
        <v>281250000</v>
      </c>
      <c r="I681">
        <v>0</v>
      </c>
    </row>
    <row r="682" spans="1:9" x14ac:dyDescent="0.25">
      <c r="A682" s="1" t="s">
        <v>689</v>
      </c>
      <c r="B682">
        <v>35.700000000000124</v>
      </c>
      <c r="C682">
        <v>41.223540233319071</v>
      </c>
      <c r="D682">
        <v>21.055916143449451</v>
      </c>
      <c r="E682">
        <v>20.167624089869619</v>
      </c>
      <c r="F682">
        <v>1</v>
      </c>
      <c r="G682">
        <v>35.600000000000236</v>
      </c>
      <c r="H682">
        <v>562500000</v>
      </c>
      <c r="I682">
        <v>0</v>
      </c>
    </row>
    <row r="683" spans="1:9" x14ac:dyDescent="0.25">
      <c r="A683" s="1" t="s">
        <v>690</v>
      </c>
      <c r="B683">
        <v>18.999999999999979</v>
      </c>
      <c r="C683">
        <v>8.1903191907114223</v>
      </c>
      <c r="D683">
        <v>4.5506349187047697</v>
      </c>
      <c r="E683">
        <v>3.6396842720066549</v>
      </c>
      <c r="F683">
        <v>0.36820666205174746</v>
      </c>
      <c r="G683">
        <v>18.899999999999999</v>
      </c>
      <c r="H683">
        <v>281250000</v>
      </c>
      <c r="I683">
        <v>0</v>
      </c>
    </row>
    <row r="684" spans="1:9" x14ac:dyDescent="0.25">
      <c r="A684" s="1" t="s">
        <v>691</v>
      </c>
      <c r="B684">
        <v>22.350000000000033</v>
      </c>
      <c r="C684">
        <v>22.245738410688872</v>
      </c>
      <c r="D684">
        <v>11.559314638140235</v>
      </c>
      <c r="E684">
        <v>10.686423772548633</v>
      </c>
      <c r="F684">
        <v>-1</v>
      </c>
      <c r="G684">
        <v>22.300000000000047</v>
      </c>
      <c r="H684">
        <v>468750000</v>
      </c>
      <c r="I684">
        <v>0</v>
      </c>
    </row>
    <row r="685" spans="1:9" x14ac:dyDescent="0.25">
      <c r="A685" s="1" t="s">
        <v>692</v>
      </c>
      <c r="B685">
        <v>20.900000000000016</v>
      </c>
      <c r="C685">
        <v>12.293551194558976</v>
      </c>
      <c r="D685">
        <v>6.8551700308373711</v>
      </c>
      <c r="E685">
        <v>5.4383811637215969</v>
      </c>
      <c r="F685">
        <v>-0.84874921222913402</v>
      </c>
      <c r="G685">
        <v>20.800000000000026</v>
      </c>
      <c r="H685">
        <v>312500000</v>
      </c>
      <c r="I685">
        <v>0</v>
      </c>
    </row>
    <row r="686" spans="1:9" x14ac:dyDescent="0.25">
      <c r="A686" s="1" t="s">
        <v>693</v>
      </c>
      <c r="B686">
        <v>21.149999999999995</v>
      </c>
      <c r="C686">
        <v>18.39359989727193</v>
      </c>
      <c r="D686">
        <v>8.8610849455432756</v>
      </c>
      <c r="E686">
        <v>9.5325149517286647</v>
      </c>
      <c r="F686">
        <v>1</v>
      </c>
      <c r="G686">
        <v>21.10000000000003</v>
      </c>
      <c r="H686">
        <v>343750000</v>
      </c>
      <c r="I686">
        <v>0</v>
      </c>
    </row>
    <row r="687" spans="1:9" x14ac:dyDescent="0.25">
      <c r="A687" s="1" t="s">
        <v>694</v>
      </c>
      <c r="B687">
        <v>28.300000000000018</v>
      </c>
      <c r="C687">
        <v>23.698092407088247</v>
      </c>
      <c r="D687">
        <v>8.7693666650378201</v>
      </c>
      <c r="E687">
        <v>14.928725742050428</v>
      </c>
      <c r="F687">
        <v>-1</v>
      </c>
      <c r="G687">
        <v>28.200000000000131</v>
      </c>
      <c r="H687">
        <v>390625000</v>
      </c>
      <c r="I687">
        <v>0</v>
      </c>
    </row>
    <row r="688" spans="1:9" x14ac:dyDescent="0.25">
      <c r="A688" s="1" t="s">
        <v>695</v>
      </c>
      <c r="B688">
        <v>24.550000000000008</v>
      </c>
      <c r="C688">
        <v>21.900183124231368</v>
      </c>
      <c r="D688">
        <v>10.796670945169144</v>
      </c>
      <c r="E688">
        <v>11.103512179062236</v>
      </c>
      <c r="F688">
        <v>-1</v>
      </c>
      <c r="G688">
        <v>24.500000000000078</v>
      </c>
      <c r="H688">
        <v>390625000</v>
      </c>
      <c r="I688">
        <v>0</v>
      </c>
    </row>
    <row r="689" spans="1:9" x14ac:dyDescent="0.25">
      <c r="A689" s="1" t="s">
        <v>696</v>
      </c>
      <c r="B689">
        <v>29.499999999999982</v>
      </c>
      <c r="C689">
        <v>28.625218978218999</v>
      </c>
      <c r="D689">
        <v>17.566879687578282</v>
      </c>
      <c r="E689">
        <v>11.058339290640719</v>
      </c>
      <c r="F689">
        <v>1</v>
      </c>
      <c r="G689">
        <v>29.400000000000148</v>
      </c>
      <c r="H689">
        <v>468750000</v>
      </c>
      <c r="I689">
        <v>0</v>
      </c>
    </row>
    <row r="690" spans="1:9" x14ac:dyDescent="0.25">
      <c r="A690" s="1" t="s">
        <v>697</v>
      </c>
      <c r="B690">
        <v>22.000000000000007</v>
      </c>
      <c r="C690">
        <v>17.812775134642507</v>
      </c>
      <c r="D690">
        <v>9.5342055801012844</v>
      </c>
      <c r="E690">
        <v>8.278569554541221</v>
      </c>
      <c r="F690">
        <v>0.77754556267995945</v>
      </c>
      <c r="G690">
        <v>21.900000000000041</v>
      </c>
      <c r="H690">
        <v>250000000</v>
      </c>
      <c r="I690">
        <v>0</v>
      </c>
    </row>
    <row r="691" spans="1:9" x14ac:dyDescent="0.25">
      <c r="A691" s="1" t="s">
        <v>698</v>
      </c>
      <c r="B691">
        <v>21.600000000000012</v>
      </c>
      <c r="C691">
        <v>16.7327321922827</v>
      </c>
      <c r="D691">
        <v>7.7222317424591171</v>
      </c>
      <c r="E691">
        <v>9.0105004498235868</v>
      </c>
      <c r="F691">
        <v>-0.73022016654357191</v>
      </c>
      <c r="G691">
        <v>21.500000000000036</v>
      </c>
      <c r="H691">
        <v>343750000</v>
      </c>
      <c r="I691">
        <v>0</v>
      </c>
    </row>
    <row r="692" spans="1:9" x14ac:dyDescent="0.25">
      <c r="A692" s="1" t="s">
        <v>699</v>
      </c>
      <c r="B692">
        <v>21.049999999999997</v>
      </c>
      <c r="C692">
        <v>24.623635833230797</v>
      </c>
      <c r="D692">
        <v>12.52141382932707</v>
      </c>
      <c r="E692">
        <v>12.102222003903716</v>
      </c>
      <c r="F692">
        <v>1</v>
      </c>
      <c r="G692">
        <v>21.000000000000028</v>
      </c>
      <c r="H692">
        <v>328125000</v>
      </c>
      <c r="I692">
        <v>0</v>
      </c>
    </row>
    <row r="693" spans="1:9" x14ac:dyDescent="0.25">
      <c r="A693" s="1" t="s">
        <v>700</v>
      </c>
      <c r="B693">
        <v>20.700000000000006</v>
      </c>
      <c r="C693">
        <v>9.0654347517331537</v>
      </c>
      <c r="D693">
        <v>5.199789351720657</v>
      </c>
      <c r="E693">
        <v>3.8656454000124989</v>
      </c>
      <c r="F693">
        <v>0.43729111018970013</v>
      </c>
      <c r="G693">
        <v>20.600000000000023</v>
      </c>
      <c r="H693">
        <v>250000000</v>
      </c>
      <c r="I693">
        <v>0</v>
      </c>
    </row>
    <row r="694" spans="1:9" x14ac:dyDescent="0.25">
      <c r="A694" s="1" t="s">
        <v>701</v>
      </c>
      <c r="B694">
        <v>22.900000000000023</v>
      </c>
      <c r="C694">
        <v>21.600049750006477</v>
      </c>
      <c r="D694">
        <v>12.477234525015056</v>
      </c>
      <c r="E694">
        <v>9.122815224991438</v>
      </c>
      <c r="F694">
        <v>0.90116091097341666</v>
      </c>
      <c r="G694">
        <v>22.800000000000054</v>
      </c>
      <c r="H694">
        <v>328125000</v>
      </c>
      <c r="I694">
        <v>0</v>
      </c>
    </row>
    <row r="695" spans="1:9" x14ac:dyDescent="0.25">
      <c r="A695" s="1" t="s">
        <v>702</v>
      </c>
      <c r="B695">
        <v>19.199999999999992</v>
      </c>
      <c r="C695">
        <v>11.178604433211978</v>
      </c>
      <c r="D695">
        <v>5.4565447040986435</v>
      </c>
      <c r="E695">
        <v>5.7220597291133402</v>
      </c>
      <c r="F695">
        <v>0.36524018773308731</v>
      </c>
      <c r="G695">
        <v>19.100000000000001</v>
      </c>
      <c r="H695">
        <v>218750000</v>
      </c>
      <c r="I695">
        <v>0</v>
      </c>
    </row>
    <row r="696" spans="1:9" x14ac:dyDescent="0.25">
      <c r="A696" s="1" t="s">
        <v>703</v>
      </c>
      <c r="B696">
        <v>23.60000000000003</v>
      </c>
      <c r="C696">
        <v>19.156872371400464</v>
      </c>
      <c r="D696">
        <v>7.2354410896386341</v>
      </c>
      <c r="E696">
        <v>11.921431281761837</v>
      </c>
      <c r="F696">
        <v>-0.76059049754230657</v>
      </c>
      <c r="G696">
        <v>23.500000000000064</v>
      </c>
      <c r="H696">
        <v>218750000</v>
      </c>
      <c r="I696">
        <v>0</v>
      </c>
    </row>
    <row r="697" spans="1:9" x14ac:dyDescent="0.25">
      <c r="A697" s="1" t="s">
        <v>704</v>
      </c>
      <c r="B697">
        <v>23.100000000000012</v>
      </c>
      <c r="C697">
        <v>19.879684764454542</v>
      </c>
      <c r="D697">
        <v>9.5761310060182279</v>
      </c>
      <c r="E697">
        <v>10.303553758436323</v>
      </c>
      <c r="F697">
        <v>1</v>
      </c>
      <c r="G697">
        <v>23.000000000000057</v>
      </c>
      <c r="H697">
        <v>390625000</v>
      </c>
      <c r="I697">
        <v>0</v>
      </c>
    </row>
    <row r="698" spans="1:9" x14ac:dyDescent="0.25">
      <c r="A698" s="1" t="s">
        <v>705</v>
      </c>
      <c r="B698">
        <v>26.750000000000004</v>
      </c>
      <c r="C698">
        <v>26.832082026119028</v>
      </c>
      <c r="D698">
        <v>14.876400397533001</v>
      </c>
      <c r="E698">
        <v>11.955681628586039</v>
      </c>
      <c r="F698">
        <v>1</v>
      </c>
      <c r="G698">
        <v>26.700000000000109</v>
      </c>
      <c r="H698">
        <v>328125000</v>
      </c>
      <c r="I698">
        <v>0</v>
      </c>
    </row>
    <row r="699" spans="1:9" x14ac:dyDescent="0.25">
      <c r="A699" s="1" t="s">
        <v>706</v>
      </c>
      <c r="B699">
        <v>21.299999999999997</v>
      </c>
      <c r="C699">
        <v>10.904420609653927</v>
      </c>
      <c r="D699">
        <v>6.1867799302504878</v>
      </c>
      <c r="E699">
        <v>4.7176406794034316</v>
      </c>
      <c r="F699">
        <v>0.6320787323935706</v>
      </c>
      <c r="G699">
        <v>21.200000000000031</v>
      </c>
      <c r="H699">
        <v>203125000</v>
      </c>
      <c r="I699">
        <v>0</v>
      </c>
    </row>
    <row r="700" spans="1:9" x14ac:dyDescent="0.25">
      <c r="A700" s="1" t="s">
        <v>707</v>
      </c>
      <c r="B700">
        <v>18.699999999999978</v>
      </c>
      <c r="C700">
        <v>8.8057342101006348</v>
      </c>
      <c r="D700">
        <v>5.0348044899099227</v>
      </c>
      <c r="E700">
        <v>3.770929720190705</v>
      </c>
      <c r="F700">
        <v>0.72654252800536057</v>
      </c>
      <c r="G700">
        <v>18.599999999999994</v>
      </c>
      <c r="H700">
        <v>234375000</v>
      </c>
      <c r="I700">
        <v>0</v>
      </c>
    </row>
    <row r="701" spans="1:9" x14ac:dyDescent="0.25">
      <c r="A701" s="1" t="s">
        <v>708</v>
      </c>
      <c r="B701">
        <v>19.299999999999997</v>
      </c>
      <c r="C701">
        <v>10.444491674130536</v>
      </c>
      <c r="D701">
        <v>5.3673793071542368</v>
      </c>
      <c r="E701">
        <v>5.0771123669763041</v>
      </c>
      <c r="F701">
        <v>0.53241087919037433</v>
      </c>
      <c r="G701">
        <v>19.200000000000003</v>
      </c>
      <c r="H701">
        <v>375000000</v>
      </c>
      <c r="I701">
        <v>0</v>
      </c>
    </row>
    <row r="702" spans="1:9" x14ac:dyDescent="0.25">
      <c r="A702" s="1" t="s">
        <v>709</v>
      </c>
      <c r="B702">
        <v>20.899999999999995</v>
      </c>
      <c r="C702">
        <v>14.28192423426119</v>
      </c>
      <c r="D702">
        <v>7.5457323295569401</v>
      </c>
      <c r="E702">
        <v>6.7361919047042376</v>
      </c>
      <c r="F702">
        <v>-1</v>
      </c>
      <c r="G702">
        <v>20.800000000000026</v>
      </c>
      <c r="H702">
        <v>187500000</v>
      </c>
      <c r="I702">
        <v>0</v>
      </c>
    </row>
    <row r="703" spans="1:9" x14ac:dyDescent="0.25">
      <c r="A703" s="1" t="s">
        <v>710</v>
      </c>
      <c r="B703">
        <v>23.200000000000003</v>
      </c>
      <c r="C703">
        <v>20.773920566979257</v>
      </c>
      <c r="D703">
        <v>11.026236441770566</v>
      </c>
      <c r="E703">
        <v>9.7476841252086928</v>
      </c>
      <c r="F703">
        <v>0.70185149592993001</v>
      </c>
      <c r="G703">
        <v>23.100000000000058</v>
      </c>
      <c r="H703">
        <v>312500000</v>
      </c>
      <c r="I703">
        <v>0</v>
      </c>
    </row>
    <row r="704" spans="1:9" x14ac:dyDescent="0.25">
      <c r="A704" s="1" t="s">
        <v>711</v>
      </c>
      <c r="B704">
        <v>23.799999999999997</v>
      </c>
      <c r="C704">
        <v>25.798523865382037</v>
      </c>
      <c r="D704">
        <v>19.411663725293693</v>
      </c>
      <c r="E704">
        <v>6.3868601400883573</v>
      </c>
      <c r="F704">
        <v>1</v>
      </c>
      <c r="G704">
        <v>23.700000000000067</v>
      </c>
      <c r="H704">
        <v>390625000</v>
      </c>
      <c r="I704">
        <v>1</v>
      </c>
    </row>
    <row r="705" spans="1:9" x14ac:dyDescent="0.25">
      <c r="A705" s="1" t="s">
        <v>712</v>
      </c>
      <c r="B705">
        <v>24.800000000000043</v>
      </c>
      <c r="C705">
        <v>23.648931227014465</v>
      </c>
      <c r="D705">
        <v>11.841182942979289</v>
      </c>
      <c r="E705">
        <v>11.807748284035187</v>
      </c>
      <c r="F705">
        <v>0.85925545536130699</v>
      </c>
      <c r="G705">
        <v>24.700000000000081</v>
      </c>
      <c r="H705">
        <v>500000000</v>
      </c>
      <c r="I705">
        <v>0</v>
      </c>
    </row>
    <row r="706" spans="1:9" x14ac:dyDescent="0.25">
      <c r="A706" s="1" t="s">
        <v>713</v>
      </c>
      <c r="B706">
        <v>24.30000000000004</v>
      </c>
      <c r="C706">
        <v>19.386482810144258</v>
      </c>
      <c r="D706">
        <v>9.717092151312908</v>
      </c>
      <c r="E706">
        <v>9.6693906588313325</v>
      </c>
      <c r="F706">
        <v>-1</v>
      </c>
      <c r="G706">
        <v>24.200000000000074</v>
      </c>
      <c r="H706">
        <v>390625000</v>
      </c>
      <c r="I706">
        <v>0</v>
      </c>
    </row>
    <row r="707" spans="1:9" x14ac:dyDescent="0.25">
      <c r="A707" s="1" t="s">
        <v>714</v>
      </c>
      <c r="B707">
        <v>26.80000000000005</v>
      </c>
      <c r="C707">
        <v>27.214447118353977</v>
      </c>
      <c r="D707">
        <v>15.88110474361455</v>
      </c>
      <c r="E707">
        <v>11.333342374739425</v>
      </c>
      <c r="F707">
        <v>1</v>
      </c>
      <c r="G707">
        <v>26.700000000000109</v>
      </c>
      <c r="H707">
        <v>328125000</v>
      </c>
      <c r="I707">
        <v>0</v>
      </c>
    </row>
    <row r="708" spans="1:9" x14ac:dyDescent="0.25">
      <c r="A708" s="1" t="s">
        <v>715</v>
      </c>
      <c r="B708">
        <v>19.850000000000026</v>
      </c>
      <c r="C708">
        <v>13.923288058007682</v>
      </c>
      <c r="D708">
        <v>7.7852196701253362</v>
      </c>
      <c r="E708">
        <v>6.1380683878823428</v>
      </c>
      <c r="F708">
        <v>1</v>
      </c>
      <c r="G708">
        <v>19.800000000000011</v>
      </c>
      <c r="H708">
        <v>203125000</v>
      </c>
      <c r="I708">
        <v>0</v>
      </c>
    </row>
    <row r="709" spans="1:9" x14ac:dyDescent="0.25">
      <c r="A709" s="1" t="s">
        <v>716</v>
      </c>
      <c r="B709">
        <v>23.200000000000031</v>
      </c>
      <c r="C709">
        <v>18.244304628106722</v>
      </c>
      <c r="D709">
        <v>9.6917934440239257</v>
      </c>
      <c r="E709">
        <v>8.552511184082789</v>
      </c>
      <c r="F709">
        <v>1</v>
      </c>
      <c r="G709">
        <v>23.100000000000058</v>
      </c>
      <c r="H709">
        <v>343750000</v>
      </c>
      <c r="I709">
        <v>0</v>
      </c>
    </row>
    <row r="710" spans="1:9" x14ac:dyDescent="0.25">
      <c r="A710" s="1" t="s">
        <v>717</v>
      </c>
      <c r="B710">
        <v>23.100000000000026</v>
      </c>
      <c r="C710">
        <v>18.833139521559321</v>
      </c>
      <c r="D710">
        <v>9.1504659668569026</v>
      </c>
      <c r="E710">
        <v>9.682673554702431</v>
      </c>
      <c r="F710">
        <v>0.69721595726022478</v>
      </c>
      <c r="G710">
        <v>23.000000000000057</v>
      </c>
      <c r="H710">
        <v>390625000</v>
      </c>
      <c r="I710">
        <v>0</v>
      </c>
    </row>
    <row r="711" spans="1:9" x14ac:dyDescent="0.25">
      <c r="A711" s="1" t="s">
        <v>718</v>
      </c>
      <c r="B711">
        <v>22.900000000000013</v>
      </c>
      <c r="C711">
        <v>19.208766592195897</v>
      </c>
      <c r="D711">
        <v>10.698933055108096</v>
      </c>
      <c r="E711">
        <v>8.5098335370877951</v>
      </c>
      <c r="F711">
        <v>1</v>
      </c>
      <c r="G711">
        <v>22.800000000000054</v>
      </c>
      <c r="H711">
        <v>343750000</v>
      </c>
      <c r="I711">
        <v>0</v>
      </c>
    </row>
    <row r="712" spans="1:9" x14ac:dyDescent="0.25">
      <c r="A712" s="1" t="s">
        <v>719</v>
      </c>
      <c r="B712">
        <v>22.700000000000028</v>
      </c>
      <c r="C712">
        <v>21.00040512026704</v>
      </c>
      <c r="D712">
        <v>10.186071467065672</v>
      </c>
      <c r="E712">
        <v>10.814333653201365</v>
      </c>
      <c r="F712">
        <v>-0.66521269771047065</v>
      </c>
      <c r="G712">
        <v>22.600000000000051</v>
      </c>
      <c r="H712">
        <v>375000000</v>
      </c>
      <c r="I712">
        <v>0</v>
      </c>
    </row>
    <row r="713" spans="1:9" x14ac:dyDescent="0.25">
      <c r="A713" s="1" t="s">
        <v>720</v>
      </c>
      <c r="B713">
        <v>21.750000000000018</v>
      </c>
      <c r="C713">
        <v>19.010271213063476</v>
      </c>
      <c r="D713">
        <v>8.6715044274268323</v>
      </c>
      <c r="E713">
        <v>10.338766785636652</v>
      </c>
      <c r="F713">
        <v>1</v>
      </c>
      <c r="G713">
        <v>21.700000000000038</v>
      </c>
      <c r="H713">
        <v>296875000</v>
      </c>
      <c r="I713">
        <v>0</v>
      </c>
    </row>
    <row r="714" spans="1:9" x14ac:dyDescent="0.25">
      <c r="A714" s="1" t="s">
        <v>721</v>
      </c>
      <c r="B714">
        <v>18.899999999999991</v>
      </c>
      <c r="C714">
        <v>10.324049828100478</v>
      </c>
      <c r="D714">
        <v>5.4007136945574281</v>
      </c>
      <c r="E714">
        <v>4.9233361335430521</v>
      </c>
      <c r="F714">
        <v>-0.97565456259794558</v>
      </c>
      <c r="G714">
        <v>18.799999999999997</v>
      </c>
      <c r="H714">
        <v>218750000</v>
      </c>
      <c r="I714">
        <v>0</v>
      </c>
    </row>
    <row r="715" spans="1:9" x14ac:dyDescent="0.25">
      <c r="A715" s="1" t="s">
        <v>722</v>
      </c>
      <c r="B715">
        <v>20.200000000000017</v>
      </c>
      <c r="C715">
        <v>15.508402702816724</v>
      </c>
      <c r="D715">
        <v>7.9541558552807343</v>
      </c>
      <c r="E715">
        <v>7.5542468475359907</v>
      </c>
      <c r="F715">
        <v>-1</v>
      </c>
      <c r="G715">
        <v>20.100000000000016</v>
      </c>
      <c r="H715">
        <v>312500000</v>
      </c>
      <c r="I715">
        <v>0</v>
      </c>
    </row>
    <row r="716" spans="1:9" x14ac:dyDescent="0.25">
      <c r="A716" s="1" t="s">
        <v>723</v>
      </c>
      <c r="B716">
        <v>30.500000000000039</v>
      </c>
      <c r="C716">
        <v>25.247626052309993</v>
      </c>
      <c r="D716">
        <v>15.498333281996212</v>
      </c>
      <c r="E716">
        <v>9.7492927703137795</v>
      </c>
      <c r="F716">
        <v>0.89421463130598688</v>
      </c>
      <c r="G716">
        <v>30.400000000000162</v>
      </c>
      <c r="H716">
        <v>484375000</v>
      </c>
      <c r="I716">
        <v>0</v>
      </c>
    </row>
    <row r="717" spans="1:9" x14ac:dyDescent="0.25">
      <c r="A717" s="1" t="s">
        <v>724</v>
      </c>
      <c r="B717">
        <v>21.999999999999996</v>
      </c>
      <c r="C717">
        <v>19.314169442467826</v>
      </c>
      <c r="D717">
        <v>9.7356798980704369</v>
      </c>
      <c r="E717">
        <v>9.5784895443973976</v>
      </c>
      <c r="F717">
        <v>1</v>
      </c>
      <c r="G717">
        <v>22.000000000000043</v>
      </c>
      <c r="H717">
        <v>296875000</v>
      </c>
      <c r="I717">
        <v>0</v>
      </c>
    </row>
    <row r="718" spans="1:9" x14ac:dyDescent="0.25">
      <c r="A718" s="1" t="s">
        <v>725</v>
      </c>
      <c r="B718">
        <v>21.600000000000041</v>
      </c>
      <c r="C718">
        <v>14.24012844196557</v>
      </c>
      <c r="D718">
        <v>7.6415506294937341</v>
      </c>
      <c r="E718">
        <v>6.5985778124718308</v>
      </c>
      <c r="F718">
        <v>-0.4291667379406916</v>
      </c>
      <c r="G718">
        <v>21.500000000000036</v>
      </c>
      <c r="H718">
        <v>312500000</v>
      </c>
      <c r="I718">
        <v>0</v>
      </c>
    </row>
    <row r="719" spans="1:9" x14ac:dyDescent="0.25">
      <c r="A719" s="1" t="s">
        <v>726</v>
      </c>
      <c r="B719">
        <v>25.800000000000033</v>
      </c>
      <c r="C719">
        <v>23.889985037647609</v>
      </c>
      <c r="D719">
        <v>14.622601537817527</v>
      </c>
      <c r="E719">
        <v>9.2673834998300642</v>
      </c>
      <c r="F719">
        <v>1</v>
      </c>
      <c r="G719">
        <v>25.700000000000095</v>
      </c>
      <c r="H719">
        <v>359375000</v>
      </c>
      <c r="I719">
        <v>0</v>
      </c>
    </row>
    <row r="720" spans="1:9" x14ac:dyDescent="0.25">
      <c r="A720" s="1" t="s">
        <v>727</v>
      </c>
      <c r="B720">
        <v>20.600000000000023</v>
      </c>
      <c r="C720">
        <v>16.360114854388357</v>
      </c>
      <c r="D720">
        <v>8.303815714849069</v>
      </c>
      <c r="E720">
        <v>8.0562991395392807</v>
      </c>
      <c r="F720">
        <v>-0.90131933063813374</v>
      </c>
      <c r="G720">
        <v>20.500000000000021</v>
      </c>
      <c r="H720">
        <v>265625000</v>
      </c>
      <c r="I720">
        <v>0</v>
      </c>
    </row>
    <row r="721" spans="1:9" x14ac:dyDescent="0.25">
      <c r="A721" s="1" t="s">
        <v>728</v>
      </c>
      <c r="B721">
        <v>20.100000000000012</v>
      </c>
      <c r="C721">
        <v>11.764145067205529</v>
      </c>
      <c r="D721">
        <v>5.9433336205715683</v>
      </c>
      <c r="E721">
        <v>5.8208114466339582</v>
      </c>
      <c r="F721">
        <v>-0.48492165355701378</v>
      </c>
      <c r="G721">
        <v>20.000000000000014</v>
      </c>
      <c r="H721">
        <v>312500000</v>
      </c>
      <c r="I721">
        <v>0</v>
      </c>
    </row>
    <row r="722" spans="1:9" x14ac:dyDescent="0.25">
      <c r="A722" s="1" t="s">
        <v>729</v>
      </c>
      <c r="B722">
        <v>19.099999999999991</v>
      </c>
      <c r="C722">
        <v>11.22380381384985</v>
      </c>
      <c r="D722">
        <v>5.7533175190312207</v>
      </c>
      <c r="E722">
        <v>5.470486294818631</v>
      </c>
      <c r="F722">
        <v>0.8170395519608924</v>
      </c>
      <c r="G722">
        <v>19</v>
      </c>
      <c r="H722">
        <v>250000000</v>
      </c>
      <c r="I722">
        <v>0</v>
      </c>
    </row>
    <row r="723" spans="1:9" x14ac:dyDescent="0.25">
      <c r="A723" s="1" t="s">
        <v>730</v>
      </c>
      <c r="B723">
        <v>4.9999999999999989E-2</v>
      </c>
      <c r="C723">
        <v>0.36327126400268028</v>
      </c>
      <c r="D723">
        <v>0</v>
      </c>
      <c r="E723">
        <v>0.36327126400268028</v>
      </c>
      <c r="F723">
        <v>-0.36327126400268028</v>
      </c>
      <c r="G723">
        <v>0</v>
      </c>
      <c r="H723">
        <v>0</v>
      </c>
      <c r="I723">
        <v>1</v>
      </c>
    </row>
    <row r="724" spans="1:9" x14ac:dyDescent="0.25">
      <c r="A724" s="1" t="s">
        <v>731</v>
      </c>
      <c r="B724">
        <v>9.9999999999999978E-2</v>
      </c>
      <c r="C724">
        <v>0.72654252800536057</v>
      </c>
      <c r="D724">
        <v>0</v>
      </c>
      <c r="E724">
        <v>0.72654252800536057</v>
      </c>
      <c r="F724">
        <v>-0.72654252800536057</v>
      </c>
      <c r="G724">
        <v>0</v>
      </c>
      <c r="H724">
        <v>0</v>
      </c>
      <c r="I724">
        <v>1</v>
      </c>
    </row>
    <row r="725" spans="1:9" x14ac:dyDescent="0.25">
      <c r="A725" s="1" t="s">
        <v>732</v>
      </c>
      <c r="B725">
        <v>25.100000000000072</v>
      </c>
      <c r="C725">
        <v>20.235288594052012</v>
      </c>
      <c r="D725">
        <v>10.575902776573184</v>
      </c>
      <c r="E725">
        <v>9.6593858174788494</v>
      </c>
      <c r="F725">
        <v>-0.69667869242909708</v>
      </c>
      <c r="G725">
        <v>25.000000000000085</v>
      </c>
      <c r="H725">
        <v>359375000</v>
      </c>
      <c r="I725">
        <v>0</v>
      </c>
    </row>
    <row r="726" spans="1:9" x14ac:dyDescent="0.25">
      <c r="A726" s="1" t="s">
        <v>733</v>
      </c>
      <c r="B726">
        <v>24.4</v>
      </c>
      <c r="C726">
        <v>21.283755525454836</v>
      </c>
      <c r="D726">
        <v>9.9155639515110661</v>
      </c>
      <c r="E726">
        <v>11.368191573943781</v>
      </c>
      <c r="F726">
        <v>-1</v>
      </c>
      <c r="G726">
        <v>24.300000000000075</v>
      </c>
      <c r="H726">
        <v>296875000</v>
      </c>
      <c r="I726">
        <v>0</v>
      </c>
    </row>
    <row r="727" spans="1:9" x14ac:dyDescent="0.25">
      <c r="A727" s="1" t="s">
        <v>734</v>
      </c>
      <c r="B727">
        <v>23.899999999999977</v>
      </c>
      <c r="C727">
        <v>19.305820865046162</v>
      </c>
      <c r="D727">
        <v>11.107495775996561</v>
      </c>
      <c r="E727">
        <v>8.1983250890496109</v>
      </c>
      <c r="F727">
        <v>0.63453238209379403</v>
      </c>
      <c r="G727">
        <v>23.800000000000068</v>
      </c>
      <c r="H727">
        <v>265625000</v>
      </c>
      <c r="I727">
        <v>0</v>
      </c>
    </row>
    <row r="728" spans="1:9" x14ac:dyDescent="0.25">
      <c r="A728" s="1" t="s">
        <v>735</v>
      </c>
      <c r="B728">
        <v>22.150000000000013</v>
      </c>
      <c r="C728">
        <v>19.228296018698302</v>
      </c>
      <c r="D728">
        <v>9.3862442148558074</v>
      </c>
      <c r="E728">
        <v>9.8420518038425069</v>
      </c>
      <c r="F728">
        <v>-1</v>
      </c>
      <c r="G728">
        <v>22.100000000000044</v>
      </c>
      <c r="H728">
        <v>359375000</v>
      </c>
      <c r="I728">
        <v>0</v>
      </c>
    </row>
    <row r="729" spans="1:9" x14ac:dyDescent="0.25">
      <c r="A729" s="1" t="s">
        <v>736</v>
      </c>
      <c r="B729">
        <v>27.800000000000022</v>
      </c>
      <c r="C729">
        <v>27.440338302514668</v>
      </c>
      <c r="D729">
        <v>15.122734315482482</v>
      </c>
      <c r="E729">
        <v>12.317603987032186</v>
      </c>
      <c r="F729">
        <v>-0.99897499127726341</v>
      </c>
      <c r="G729">
        <v>27.700000000000124</v>
      </c>
      <c r="H729">
        <v>421875000</v>
      </c>
      <c r="I729">
        <v>0</v>
      </c>
    </row>
    <row r="730" spans="1:9" x14ac:dyDescent="0.25">
      <c r="A730" s="1" t="s">
        <v>737</v>
      </c>
      <c r="B730">
        <v>19.000000000000014</v>
      </c>
      <c r="C730">
        <v>11.390019811777004</v>
      </c>
      <c r="D730">
        <v>5.729601042279219</v>
      </c>
      <c r="E730">
        <v>5.6604187694977828</v>
      </c>
      <c r="F730">
        <v>0.62744215051959351</v>
      </c>
      <c r="G730">
        <v>18.899999999999999</v>
      </c>
      <c r="H730">
        <v>234375000</v>
      </c>
      <c r="I730">
        <v>0</v>
      </c>
    </row>
    <row r="731" spans="1:9" x14ac:dyDescent="0.25">
      <c r="A731" s="1" t="s">
        <v>738</v>
      </c>
      <c r="B731">
        <v>21.200000000000021</v>
      </c>
      <c r="C731">
        <v>17.359798461750646</v>
      </c>
      <c r="D731">
        <v>9.4735410321255529</v>
      </c>
      <c r="E731">
        <v>7.8862574296250827</v>
      </c>
      <c r="F731">
        <v>0.76649118417099249</v>
      </c>
      <c r="G731">
        <v>21.10000000000003</v>
      </c>
      <c r="H731">
        <v>234375000</v>
      </c>
      <c r="I731">
        <v>0</v>
      </c>
    </row>
    <row r="732" spans="1:9" x14ac:dyDescent="0.25">
      <c r="A732" s="1" t="s">
        <v>739</v>
      </c>
      <c r="B732">
        <v>4.9999999999999989E-2</v>
      </c>
      <c r="C732">
        <v>0.36327126400268028</v>
      </c>
      <c r="D732">
        <v>0.36327126400268028</v>
      </c>
      <c r="E732">
        <v>0</v>
      </c>
      <c r="F732">
        <v>0.36327126400268028</v>
      </c>
      <c r="G732">
        <v>0</v>
      </c>
      <c r="H732">
        <v>0</v>
      </c>
      <c r="I732">
        <v>1</v>
      </c>
    </row>
    <row r="733" spans="1:9" x14ac:dyDescent="0.25">
      <c r="A733" s="1" t="s">
        <v>740</v>
      </c>
      <c r="B733">
        <v>20.100000000000019</v>
      </c>
      <c r="C733">
        <v>14.411847953110673</v>
      </c>
      <c r="D733">
        <v>6.8507702899407432</v>
      </c>
      <c r="E733">
        <v>7.561077663169927</v>
      </c>
      <c r="F733">
        <v>0.84782371782468013</v>
      </c>
      <c r="G733">
        <v>20.000000000000014</v>
      </c>
      <c r="H733">
        <v>281250000</v>
      </c>
      <c r="I733">
        <v>0</v>
      </c>
    </row>
    <row r="734" spans="1:9" x14ac:dyDescent="0.25">
      <c r="A734" s="1" t="s">
        <v>741</v>
      </c>
      <c r="B734">
        <v>21.90000000000002</v>
      </c>
      <c r="C734">
        <v>17.080160384956713</v>
      </c>
      <c r="D734">
        <v>9.9514585199433334</v>
      </c>
      <c r="E734">
        <v>7.128701865013376</v>
      </c>
      <c r="F734">
        <v>-0.61886240372400181</v>
      </c>
      <c r="G734">
        <v>21.80000000000004</v>
      </c>
      <c r="H734">
        <v>468750000</v>
      </c>
      <c r="I734">
        <v>0</v>
      </c>
    </row>
    <row r="735" spans="1:9" x14ac:dyDescent="0.25">
      <c r="A735" s="1" t="s">
        <v>742</v>
      </c>
      <c r="B735">
        <v>21.7</v>
      </c>
      <c r="C735">
        <v>15.080638541175954</v>
      </c>
      <c r="D735">
        <v>7.0556199494754619</v>
      </c>
      <c r="E735">
        <v>8.0250185917005012</v>
      </c>
      <c r="F735">
        <v>0.71026637750143884</v>
      </c>
      <c r="G735">
        <v>21.600000000000037</v>
      </c>
      <c r="H735">
        <v>328125000</v>
      </c>
      <c r="I735">
        <v>0</v>
      </c>
    </row>
    <row r="736" spans="1:9" x14ac:dyDescent="0.25">
      <c r="A736" s="1" t="s">
        <v>743</v>
      </c>
      <c r="B736">
        <v>22.100000000000005</v>
      </c>
      <c r="C736">
        <v>21.874426876371434</v>
      </c>
      <c r="D736">
        <v>11.871101104537285</v>
      </c>
      <c r="E736">
        <v>10.003325771834142</v>
      </c>
      <c r="F736">
        <v>-0.74357154682002102</v>
      </c>
      <c r="G736">
        <v>22.000000000000043</v>
      </c>
      <c r="H736">
        <v>343750000</v>
      </c>
      <c r="I736">
        <v>0</v>
      </c>
    </row>
    <row r="737" spans="1:9" x14ac:dyDescent="0.25">
      <c r="A737" s="1" t="s">
        <v>744</v>
      </c>
      <c r="B737">
        <v>24.400000000000041</v>
      </c>
      <c r="C737">
        <v>19.91798879345767</v>
      </c>
      <c r="D737">
        <v>7.4423794904127814</v>
      </c>
      <c r="E737">
        <v>12.475609303044884</v>
      </c>
      <c r="F737">
        <v>-1</v>
      </c>
      <c r="G737">
        <v>24.300000000000075</v>
      </c>
      <c r="H737">
        <v>312500000</v>
      </c>
      <c r="I737">
        <v>0</v>
      </c>
    </row>
    <row r="738" spans="1:9" x14ac:dyDescent="0.25">
      <c r="A738" s="1" t="s">
        <v>745</v>
      </c>
      <c r="B738">
        <v>32.79770322605637</v>
      </c>
      <c r="C738">
        <v>36.378658793671654</v>
      </c>
      <c r="D738">
        <v>15.719728160000869</v>
      </c>
      <c r="E738">
        <v>20.658930633670806</v>
      </c>
      <c r="F738">
        <v>-1</v>
      </c>
      <c r="G738">
        <v>33.1000000000002</v>
      </c>
      <c r="H738">
        <v>578125000</v>
      </c>
      <c r="I738">
        <v>0</v>
      </c>
    </row>
    <row r="739" spans="1:9" x14ac:dyDescent="0.25">
      <c r="A739" s="1" t="s">
        <v>746</v>
      </c>
      <c r="B739">
        <v>20.550000000000004</v>
      </c>
      <c r="C739">
        <v>14.787886030622641</v>
      </c>
      <c r="D739">
        <v>8.0743308228281059</v>
      </c>
      <c r="E739">
        <v>6.713555207794542</v>
      </c>
      <c r="F739">
        <v>0.78454313808756737</v>
      </c>
      <c r="G739">
        <v>20.800000000000026</v>
      </c>
      <c r="H739">
        <v>171875000</v>
      </c>
      <c r="I739">
        <v>0</v>
      </c>
    </row>
    <row r="740" spans="1:9" x14ac:dyDescent="0.25">
      <c r="A740" s="1" t="s">
        <v>747</v>
      </c>
      <c r="B740">
        <v>24.000000000000028</v>
      </c>
      <c r="C740">
        <v>17.487866418236806</v>
      </c>
      <c r="D740">
        <v>7.4014792388851713</v>
      </c>
      <c r="E740">
        <v>10.086387179351632</v>
      </c>
      <c r="F740">
        <v>0.93181894006331234</v>
      </c>
      <c r="G740">
        <v>23.90000000000007</v>
      </c>
      <c r="H740">
        <v>328125000</v>
      </c>
      <c r="I740">
        <v>0</v>
      </c>
    </row>
    <row r="741" spans="1:9" x14ac:dyDescent="0.25">
      <c r="A741" s="1" t="s">
        <v>748</v>
      </c>
      <c r="B741">
        <v>20.700000000000003</v>
      </c>
      <c r="C741">
        <v>18.320990658606178</v>
      </c>
      <c r="D741">
        <v>8.280511356842327</v>
      </c>
      <c r="E741">
        <v>10.040479301763854</v>
      </c>
      <c r="F741">
        <v>-0.92155179975320811</v>
      </c>
      <c r="G741">
        <v>21.000000000000028</v>
      </c>
      <c r="H741">
        <v>375000000</v>
      </c>
      <c r="I741">
        <v>0</v>
      </c>
    </row>
    <row r="742" spans="1:9" x14ac:dyDescent="0.25">
      <c r="A742" s="1" t="s">
        <v>749</v>
      </c>
      <c r="B742">
        <v>18.699999999999982</v>
      </c>
      <c r="C742">
        <v>15.245811884225738</v>
      </c>
      <c r="D742">
        <v>8.0682184564195154</v>
      </c>
      <c r="E742">
        <v>7.1775934278062277</v>
      </c>
      <c r="F742">
        <v>0.79409241556013077</v>
      </c>
      <c r="G742">
        <v>18.599999999999994</v>
      </c>
      <c r="H742">
        <v>312500000</v>
      </c>
      <c r="I742">
        <v>0</v>
      </c>
    </row>
    <row r="743" spans="1:9" x14ac:dyDescent="0.25">
      <c r="A743" s="1" t="s">
        <v>750</v>
      </c>
      <c r="B743">
        <v>23.700000000000035</v>
      </c>
      <c r="C743">
        <v>19.061216500174311</v>
      </c>
      <c r="D743">
        <v>10.470800825931768</v>
      </c>
      <c r="E743">
        <v>8.590415674242541</v>
      </c>
      <c r="F743">
        <v>-1</v>
      </c>
      <c r="G743">
        <v>23.600000000000065</v>
      </c>
      <c r="H743">
        <v>406250000</v>
      </c>
      <c r="I743">
        <v>0</v>
      </c>
    </row>
    <row r="744" spans="1:9" x14ac:dyDescent="0.25">
      <c r="A744" s="1" t="s">
        <v>751</v>
      </c>
      <c r="B744">
        <v>20.966005540261385</v>
      </c>
      <c r="C744">
        <v>15.85891143365258</v>
      </c>
      <c r="D744">
        <v>6.2890287293651408</v>
      </c>
      <c r="E744">
        <v>9.5698827042874477</v>
      </c>
      <c r="F744">
        <v>-1</v>
      </c>
      <c r="G744">
        <v>21.600000000000037</v>
      </c>
      <c r="H744">
        <v>359375000</v>
      </c>
      <c r="I744">
        <v>0</v>
      </c>
    </row>
    <row r="745" spans="1:9" x14ac:dyDescent="0.25">
      <c r="A745" s="1" t="s">
        <v>752</v>
      </c>
      <c r="B745">
        <v>26.900000000000013</v>
      </c>
      <c r="C745">
        <v>24.887661456049333</v>
      </c>
      <c r="D745">
        <v>14.181117651459552</v>
      </c>
      <c r="E745">
        <v>10.706543804589769</v>
      </c>
      <c r="F745">
        <v>-1</v>
      </c>
      <c r="G745">
        <v>26.800000000000111</v>
      </c>
      <c r="H745">
        <v>328125000</v>
      </c>
      <c r="I745">
        <v>0</v>
      </c>
    </row>
    <row r="746" spans="1:9" x14ac:dyDescent="0.25">
      <c r="A746" s="1" t="s">
        <v>753</v>
      </c>
      <c r="B746">
        <v>20.999999999999993</v>
      </c>
      <c r="C746">
        <v>16.103879875622937</v>
      </c>
      <c r="D746">
        <v>8.8543965047907811</v>
      </c>
      <c r="E746">
        <v>7.2494833708321575</v>
      </c>
      <c r="F746">
        <v>0.72654252800536057</v>
      </c>
      <c r="G746">
        <v>20.900000000000027</v>
      </c>
      <c r="H746">
        <v>218750000</v>
      </c>
      <c r="I746">
        <v>0</v>
      </c>
    </row>
    <row r="747" spans="1:9" x14ac:dyDescent="0.25">
      <c r="A747" s="1" t="s">
        <v>754</v>
      </c>
      <c r="B747">
        <v>22.700000000000014</v>
      </c>
      <c r="C747">
        <v>16.827770232629064</v>
      </c>
      <c r="D747">
        <v>11.205760606657096</v>
      </c>
      <c r="E747">
        <v>5.622009625971967</v>
      </c>
      <c r="F747">
        <v>1</v>
      </c>
      <c r="G747">
        <v>22.600000000000051</v>
      </c>
      <c r="H747">
        <v>343750000</v>
      </c>
      <c r="I747">
        <v>0</v>
      </c>
    </row>
    <row r="748" spans="1:9" x14ac:dyDescent="0.25">
      <c r="A748" s="1" t="s">
        <v>755</v>
      </c>
      <c r="B748">
        <v>21.100000000000005</v>
      </c>
      <c r="C748">
        <v>12.998253757809076</v>
      </c>
      <c r="D748">
        <v>5.9393407027093783</v>
      </c>
      <c r="E748">
        <v>7.0589130550997048</v>
      </c>
      <c r="F748">
        <v>-0.47943317164569077</v>
      </c>
      <c r="G748">
        <v>21.000000000000028</v>
      </c>
      <c r="H748">
        <v>265625000</v>
      </c>
      <c r="I748">
        <v>0</v>
      </c>
    </row>
    <row r="749" spans="1:9" x14ac:dyDescent="0.25">
      <c r="A749" s="1" t="s">
        <v>756</v>
      </c>
      <c r="B749">
        <v>21.400000000000006</v>
      </c>
      <c r="C749">
        <v>17.54716297363527</v>
      </c>
      <c r="D749">
        <v>8.8718305990329576</v>
      </c>
      <c r="E749">
        <v>8.6753323746023199</v>
      </c>
      <c r="F749">
        <v>0.99749376881626084</v>
      </c>
      <c r="G749">
        <v>21.300000000000033</v>
      </c>
      <c r="H749">
        <v>406250000</v>
      </c>
      <c r="I749">
        <v>0</v>
      </c>
    </row>
    <row r="750" spans="1:9" x14ac:dyDescent="0.25">
      <c r="A750" s="1" t="s">
        <v>757</v>
      </c>
      <c r="B750">
        <v>31.100000000000087</v>
      </c>
      <c r="C750">
        <v>30.789442286508454</v>
      </c>
      <c r="D750">
        <v>19.676871037295278</v>
      </c>
      <c r="E750">
        <v>11.112571249213151</v>
      </c>
      <c r="F750">
        <v>0.97618239790961248</v>
      </c>
      <c r="G750">
        <v>31.000000000000171</v>
      </c>
      <c r="H750">
        <v>453125000</v>
      </c>
      <c r="I750">
        <v>0</v>
      </c>
    </row>
    <row r="751" spans="1:9" x14ac:dyDescent="0.25">
      <c r="A751" s="1" t="s">
        <v>758</v>
      </c>
      <c r="B751">
        <v>30.000000000000043</v>
      </c>
      <c r="C751">
        <v>29.945107534137041</v>
      </c>
      <c r="D751">
        <v>16.823241265330378</v>
      </c>
      <c r="E751">
        <v>13.121866268806667</v>
      </c>
      <c r="F751">
        <v>0.9731111918414781</v>
      </c>
      <c r="G751">
        <v>29.900000000000155</v>
      </c>
      <c r="H751">
        <v>609375000</v>
      </c>
      <c r="I751">
        <v>0</v>
      </c>
    </row>
    <row r="752" spans="1:9" x14ac:dyDescent="0.25">
      <c r="A752" s="1" t="s">
        <v>759</v>
      </c>
      <c r="B752">
        <v>23.40000000000002</v>
      </c>
      <c r="C752">
        <v>21.320227628291729</v>
      </c>
      <c r="D752">
        <v>10.991217624740925</v>
      </c>
      <c r="E752">
        <v>10.329010003550792</v>
      </c>
      <c r="F752">
        <v>1</v>
      </c>
      <c r="G752">
        <v>23.300000000000061</v>
      </c>
      <c r="H752">
        <v>296875000</v>
      </c>
      <c r="I752">
        <v>0</v>
      </c>
    </row>
    <row r="753" spans="1:9" x14ac:dyDescent="0.25">
      <c r="A753" s="1" t="s">
        <v>760</v>
      </c>
      <c r="B753">
        <v>25.447235841834416</v>
      </c>
      <c r="C753">
        <v>23.224587840840464</v>
      </c>
      <c r="D753">
        <v>12.594848893853126</v>
      </c>
      <c r="E753">
        <v>10.629738946987352</v>
      </c>
      <c r="F753">
        <v>1</v>
      </c>
      <c r="G753">
        <v>0</v>
      </c>
      <c r="H753">
        <v>375000000</v>
      </c>
      <c r="I753">
        <v>1</v>
      </c>
    </row>
    <row r="754" spans="1:9" x14ac:dyDescent="0.25">
      <c r="A754" s="1" t="s">
        <v>761</v>
      </c>
      <c r="B754">
        <v>25.600000000000058</v>
      </c>
      <c r="C754">
        <v>24.449057229873809</v>
      </c>
      <c r="D754">
        <v>12.80558285382536</v>
      </c>
      <c r="E754">
        <v>11.643474376048436</v>
      </c>
      <c r="F754">
        <v>-1</v>
      </c>
      <c r="G754">
        <v>25.500000000000092</v>
      </c>
      <c r="H754">
        <v>484375000</v>
      </c>
      <c r="I754">
        <v>0</v>
      </c>
    </row>
    <row r="755" spans="1:9" x14ac:dyDescent="0.25">
      <c r="A755" s="1" t="s">
        <v>762</v>
      </c>
      <c r="B755">
        <v>20.850000000000026</v>
      </c>
      <c r="C755">
        <v>18.485293696873946</v>
      </c>
      <c r="D755">
        <v>9.648781649203606</v>
      </c>
      <c r="E755">
        <v>8.8365120476703432</v>
      </c>
      <c r="F755">
        <v>-1</v>
      </c>
      <c r="G755">
        <v>20.800000000000026</v>
      </c>
      <c r="H755">
        <v>140625000</v>
      </c>
      <c r="I755">
        <v>0</v>
      </c>
    </row>
    <row r="756" spans="1:9" x14ac:dyDescent="0.25">
      <c r="A756" s="1" t="s">
        <v>763</v>
      </c>
      <c r="B756">
        <v>37.987179035446431</v>
      </c>
      <c r="C756">
        <v>49.431615598163162</v>
      </c>
      <c r="D756">
        <v>21.801880529722379</v>
      </c>
      <c r="E756">
        <v>27.629735068440795</v>
      </c>
      <c r="F756">
        <v>-1</v>
      </c>
      <c r="G756">
        <v>38.70000000000028</v>
      </c>
      <c r="H756">
        <v>640625000</v>
      </c>
      <c r="I756">
        <v>0</v>
      </c>
    </row>
    <row r="757" spans="1:9" x14ac:dyDescent="0.25">
      <c r="A757" s="1" t="s">
        <v>764</v>
      </c>
      <c r="B757">
        <v>26.700000000000021</v>
      </c>
      <c r="C757">
        <v>17.648694685976583</v>
      </c>
      <c r="D757">
        <v>8.6177574107091317</v>
      </c>
      <c r="E757">
        <v>9.0309372752674442</v>
      </c>
      <c r="F757">
        <v>1</v>
      </c>
      <c r="G757">
        <v>26.600000000000108</v>
      </c>
      <c r="H757">
        <v>343750000</v>
      </c>
      <c r="I757">
        <v>0</v>
      </c>
    </row>
    <row r="758" spans="1:9" x14ac:dyDescent="0.25">
      <c r="A758" s="1" t="s">
        <v>765</v>
      </c>
      <c r="B758">
        <v>22.899999999999995</v>
      </c>
      <c r="C758">
        <v>17.07120921434456</v>
      </c>
      <c r="D758">
        <v>9.1225437566335295</v>
      </c>
      <c r="E758">
        <v>7.9486654577110443</v>
      </c>
      <c r="F758">
        <v>-1</v>
      </c>
      <c r="G758">
        <v>22.800000000000054</v>
      </c>
      <c r="H758">
        <v>359375000</v>
      </c>
      <c r="I758">
        <v>0</v>
      </c>
    </row>
    <row r="759" spans="1:9" x14ac:dyDescent="0.25">
      <c r="A759" s="1" t="s">
        <v>766</v>
      </c>
      <c r="B759">
        <v>21.600000000000005</v>
      </c>
      <c r="C759">
        <v>13.298085846867258</v>
      </c>
      <c r="D759">
        <v>6.0089254699846704</v>
      </c>
      <c r="E759">
        <v>7.2891603768825908</v>
      </c>
      <c r="F759">
        <v>0.45142791303754981</v>
      </c>
      <c r="G759">
        <v>21.500000000000036</v>
      </c>
      <c r="H759">
        <v>375000000</v>
      </c>
      <c r="I759">
        <v>0</v>
      </c>
    </row>
    <row r="760" spans="1:9" x14ac:dyDescent="0.25">
      <c r="A760" s="1" t="s">
        <v>767</v>
      </c>
      <c r="B760">
        <v>24.950000000000028</v>
      </c>
      <c r="C760">
        <v>29.793718527783746</v>
      </c>
      <c r="D760">
        <v>11.777693573646143</v>
      </c>
      <c r="E760">
        <v>18.016024954137606</v>
      </c>
      <c r="F760">
        <v>1</v>
      </c>
      <c r="G760">
        <v>0</v>
      </c>
      <c r="H760">
        <v>281250000</v>
      </c>
      <c r="I760">
        <v>1</v>
      </c>
    </row>
    <row r="761" spans="1:9" x14ac:dyDescent="0.25">
      <c r="A761" s="1" t="s">
        <v>768</v>
      </c>
      <c r="B761">
        <v>22.049999999999979</v>
      </c>
      <c r="C761">
        <v>17.027184402561172</v>
      </c>
      <c r="D761">
        <v>5.1591824539876558</v>
      </c>
      <c r="E761">
        <v>11.86800194857352</v>
      </c>
      <c r="F761">
        <v>-1</v>
      </c>
      <c r="G761">
        <v>22.000000000000043</v>
      </c>
      <c r="H761">
        <v>328125000</v>
      </c>
      <c r="I761">
        <v>0</v>
      </c>
    </row>
    <row r="762" spans="1:9" x14ac:dyDescent="0.25">
      <c r="A762" s="1" t="s">
        <v>769</v>
      </c>
      <c r="B762">
        <v>20.400000000000027</v>
      </c>
      <c r="C762">
        <v>14.685405477790528</v>
      </c>
      <c r="D762">
        <v>8.2487746634581534</v>
      </c>
      <c r="E762">
        <v>6.4366308143323829</v>
      </c>
      <c r="F762">
        <v>-0.72654252800536057</v>
      </c>
      <c r="G762">
        <v>20.300000000000018</v>
      </c>
      <c r="H762">
        <v>296875000</v>
      </c>
      <c r="I762">
        <v>0</v>
      </c>
    </row>
    <row r="763" spans="1:9" x14ac:dyDescent="0.25">
      <c r="A763" s="1" t="s">
        <v>770</v>
      </c>
      <c r="B763">
        <v>22.800000000000022</v>
      </c>
      <c r="C763">
        <v>19.841878815514818</v>
      </c>
      <c r="D763">
        <v>10.196887996468272</v>
      </c>
      <c r="E763">
        <v>9.6449908190465514</v>
      </c>
      <c r="F763">
        <v>0.77748464299961917</v>
      </c>
      <c r="G763">
        <v>22.700000000000053</v>
      </c>
      <c r="H763">
        <v>296875000</v>
      </c>
      <c r="I763">
        <v>0</v>
      </c>
    </row>
    <row r="764" spans="1:9" x14ac:dyDescent="0.25">
      <c r="A764" s="1" t="s">
        <v>771</v>
      </c>
      <c r="B764">
        <v>18.899999999999995</v>
      </c>
      <c r="C764">
        <v>8.5418247105611389</v>
      </c>
      <c r="D764">
        <v>4.6162803151719727</v>
      </c>
      <c r="E764">
        <v>3.9255443953891622</v>
      </c>
      <c r="F764">
        <v>0.3989373983157769</v>
      </c>
      <c r="G764">
        <v>18.799999999999997</v>
      </c>
      <c r="H764">
        <v>343750000</v>
      </c>
      <c r="I764">
        <v>0</v>
      </c>
    </row>
    <row r="765" spans="1:9" x14ac:dyDescent="0.25">
      <c r="A765" s="1" t="s">
        <v>772</v>
      </c>
      <c r="B765">
        <v>20.699999999999992</v>
      </c>
      <c r="C765">
        <v>20.596346625255176</v>
      </c>
      <c r="D765">
        <v>9.3253954181321372</v>
      </c>
      <c r="E765">
        <v>11.27095120712303</v>
      </c>
      <c r="F765">
        <v>1</v>
      </c>
      <c r="G765">
        <v>20.600000000000023</v>
      </c>
      <c r="H765">
        <v>281250000</v>
      </c>
      <c r="I765">
        <v>0</v>
      </c>
    </row>
    <row r="766" spans="1:9" x14ac:dyDescent="0.25">
      <c r="A766" s="1" t="s">
        <v>773</v>
      </c>
      <c r="B766">
        <v>19.599999999999998</v>
      </c>
      <c r="C766">
        <v>13.16196708558226</v>
      </c>
      <c r="D766">
        <v>6.2861739066084752</v>
      </c>
      <c r="E766">
        <v>6.8757931789737814</v>
      </c>
      <c r="F766">
        <v>0.44218282411854393</v>
      </c>
      <c r="G766">
        <v>19.500000000000007</v>
      </c>
      <c r="H766">
        <v>375000000</v>
      </c>
      <c r="I766">
        <v>0</v>
      </c>
    </row>
    <row r="767" spans="1:9" x14ac:dyDescent="0.25">
      <c r="A767" s="1" t="s">
        <v>774</v>
      </c>
      <c r="B767">
        <v>20.70000000000001</v>
      </c>
      <c r="C767">
        <v>17.305880106697362</v>
      </c>
      <c r="D767">
        <v>9.2304721849438849</v>
      </c>
      <c r="E767">
        <v>8.0754079217534844</v>
      </c>
      <c r="F767">
        <v>0.72654252800536057</v>
      </c>
      <c r="G767">
        <v>20.600000000000023</v>
      </c>
      <c r="H767">
        <v>234375000</v>
      </c>
      <c r="I767">
        <v>0</v>
      </c>
    </row>
    <row r="768" spans="1:9" x14ac:dyDescent="0.25">
      <c r="A768" s="1" t="s">
        <v>775</v>
      </c>
      <c r="B768">
        <v>35.300000000000132</v>
      </c>
      <c r="C768">
        <v>34.954195913218314</v>
      </c>
      <c r="D768">
        <v>19.83812674221744</v>
      </c>
      <c r="E768">
        <v>15.116069171000913</v>
      </c>
      <c r="F768">
        <v>1</v>
      </c>
      <c r="G768">
        <v>35.20000000000023</v>
      </c>
      <c r="H768">
        <v>484375000</v>
      </c>
      <c r="I768">
        <v>0</v>
      </c>
    </row>
    <row r="769" spans="1:9" x14ac:dyDescent="0.25">
      <c r="A769" s="1" t="s">
        <v>776</v>
      </c>
      <c r="B769">
        <v>22.100000000000016</v>
      </c>
      <c r="C769">
        <v>15.077211494730914</v>
      </c>
      <c r="D769">
        <v>8.2386842908884255</v>
      </c>
      <c r="E769">
        <v>6.8385272038424851</v>
      </c>
      <c r="F769">
        <v>0.72654252800536057</v>
      </c>
      <c r="G769">
        <v>22.000000000000043</v>
      </c>
      <c r="H769">
        <v>312500000</v>
      </c>
      <c r="I769">
        <v>0</v>
      </c>
    </row>
    <row r="770" spans="1:9" x14ac:dyDescent="0.25">
      <c r="A770" s="1" t="s">
        <v>777</v>
      </c>
      <c r="B770">
        <v>21.400000000000041</v>
      </c>
      <c r="C770">
        <v>13.631899368379834</v>
      </c>
      <c r="D770">
        <v>6.6180179268411568</v>
      </c>
      <c r="E770">
        <v>7.0138814415386692</v>
      </c>
      <c r="F770">
        <v>0.32100900686710077</v>
      </c>
      <c r="G770">
        <v>21.300000000000033</v>
      </c>
      <c r="H770">
        <v>250000000</v>
      </c>
      <c r="I770">
        <v>0</v>
      </c>
    </row>
    <row r="771" spans="1:9" x14ac:dyDescent="0.25">
      <c r="A771" s="1" t="s">
        <v>778</v>
      </c>
      <c r="B771">
        <v>19.100000000000001</v>
      </c>
      <c r="C771">
        <v>10.170237880944422</v>
      </c>
      <c r="D771">
        <v>5.1071410447774239</v>
      </c>
      <c r="E771">
        <v>5.0630968361669968</v>
      </c>
      <c r="F771">
        <v>-0.28278771166827354</v>
      </c>
      <c r="G771">
        <v>19</v>
      </c>
      <c r="H771">
        <v>437500000</v>
      </c>
      <c r="I771">
        <v>0</v>
      </c>
    </row>
    <row r="772" spans="1:9" x14ac:dyDescent="0.25">
      <c r="A772" s="1" t="s">
        <v>779</v>
      </c>
      <c r="B772">
        <v>20.699999999999982</v>
      </c>
      <c r="C772">
        <v>18.131431444402608</v>
      </c>
      <c r="D772">
        <v>9.8041883072120122</v>
      </c>
      <c r="E772">
        <v>8.3272431371905835</v>
      </c>
      <c r="F772">
        <v>-1</v>
      </c>
      <c r="G772">
        <v>20.600000000000023</v>
      </c>
      <c r="H772">
        <v>312500000</v>
      </c>
      <c r="I772">
        <v>0</v>
      </c>
    </row>
    <row r="773" spans="1:9" x14ac:dyDescent="0.25">
      <c r="A773" s="1" t="s">
        <v>780</v>
      </c>
      <c r="B773">
        <v>20.499999999999989</v>
      </c>
      <c r="C773">
        <v>21.135998431680328</v>
      </c>
      <c r="D773">
        <v>11.623517897002937</v>
      </c>
      <c r="E773">
        <v>9.5124805346773762</v>
      </c>
      <c r="F773">
        <v>-0.92962992791450016</v>
      </c>
      <c r="G773">
        <v>20.40000000000002</v>
      </c>
      <c r="H773">
        <v>296875000</v>
      </c>
      <c r="I773">
        <v>0</v>
      </c>
    </row>
    <row r="774" spans="1:9" x14ac:dyDescent="0.25">
      <c r="A774" s="1" t="s">
        <v>781</v>
      </c>
      <c r="B774">
        <v>21.100000000000019</v>
      </c>
      <c r="C774">
        <v>14.536384039564002</v>
      </c>
      <c r="D774">
        <v>7.6510154770777401</v>
      </c>
      <c r="E774">
        <v>6.8853685624862573</v>
      </c>
      <c r="F774">
        <v>-0.48001592822762218</v>
      </c>
      <c r="G774">
        <v>21.000000000000028</v>
      </c>
      <c r="H774">
        <v>359375000</v>
      </c>
      <c r="I774">
        <v>0</v>
      </c>
    </row>
    <row r="775" spans="1:9" x14ac:dyDescent="0.25">
      <c r="A775" s="1" t="s">
        <v>782</v>
      </c>
      <c r="B775">
        <v>30.399999999999991</v>
      </c>
      <c r="C775">
        <v>29.161799908798269</v>
      </c>
      <c r="D775">
        <v>13.662422391676621</v>
      </c>
      <c r="E775">
        <v>15.499377517121657</v>
      </c>
      <c r="F775">
        <v>1</v>
      </c>
      <c r="G775">
        <v>30.300000000000161</v>
      </c>
      <c r="H775">
        <v>468750000</v>
      </c>
      <c r="I775">
        <v>0</v>
      </c>
    </row>
    <row r="776" spans="1:9" x14ac:dyDescent="0.25">
      <c r="A776" s="1" t="s">
        <v>783</v>
      </c>
      <c r="B776">
        <v>21.400000000000013</v>
      </c>
      <c r="C776">
        <v>21.217791105935703</v>
      </c>
      <c r="D776">
        <v>10.036330966163874</v>
      </c>
      <c r="E776">
        <v>11.181460139771822</v>
      </c>
      <c r="F776">
        <v>1</v>
      </c>
      <c r="G776">
        <v>21.300000000000033</v>
      </c>
      <c r="H776">
        <v>250000000</v>
      </c>
      <c r="I776">
        <v>0</v>
      </c>
    </row>
    <row r="777" spans="1:9" x14ac:dyDescent="0.25">
      <c r="A777" s="1" t="s">
        <v>784</v>
      </c>
      <c r="B777">
        <v>20.399999999999988</v>
      </c>
      <c r="C777">
        <v>12.279671654321389</v>
      </c>
      <c r="D777">
        <v>5.8257254827059413</v>
      </c>
      <c r="E777">
        <v>6.4539461716154438</v>
      </c>
      <c r="F777">
        <v>1</v>
      </c>
      <c r="G777">
        <v>20.300000000000018</v>
      </c>
      <c r="H777">
        <v>328125000</v>
      </c>
      <c r="I777">
        <v>0</v>
      </c>
    </row>
    <row r="778" spans="1:9" x14ac:dyDescent="0.25">
      <c r="A778" s="1" t="s">
        <v>785</v>
      </c>
      <c r="B778">
        <v>20.600000000000005</v>
      </c>
      <c r="C778">
        <v>15.950220002774302</v>
      </c>
      <c r="D778">
        <v>7.8750944729943324</v>
      </c>
      <c r="E778">
        <v>8.0751255297799602</v>
      </c>
      <c r="F778">
        <v>0.86551525456671019</v>
      </c>
      <c r="G778">
        <v>20.500000000000021</v>
      </c>
      <c r="H778">
        <v>390625000</v>
      </c>
      <c r="I778">
        <v>0</v>
      </c>
    </row>
    <row r="779" spans="1:9" x14ac:dyDescent="0.25">
      <c r="A779" s="1" t="s">
        <v>786</v>
      </c>
      <c r="B779">
        <v>20.8</v>
      </c>
      <c r="C779">
        <v>14.129905476852183</v>
      </c>
      <c r="D779">
        <v>7.6899403388965597</v>
      </c>
      <c r="E779">
        <v>6.4399651379556211</v>
      </c>
      <c r="F779">
        <v>0.56941194472756607</v>
      </c>
      <c r="G779">
        <v>20.700000000000024</v>
      </c>
      <c r="H779">
        <v>187500000</v>
      </c>
      <c r="I779">
        <v>0</v>
      </c>
    </row>
    <row r="780" spans="1:9" x14ac:dyDescent="0.25">
      <c r="A780" s="1" t="s">
        <v>787</v>
      </c>
      <c r="B780">
        <v>24.400000000000016</v>
      </c>
      <c r="C780">
        <v>27.722076954778835</v>
      </c>
      <c r="D780">
        <v>14.561148518957662</v>
      </c>
      <c r="E780">
        <v>13.160928435821155</v>
      </c>
      <c r="F780">
        <v>0.96184539918032197</v>
      </c>
      <c r="G780">
        <v>24.300000000000075</v>
      </c>
      <c r="H780">
        <v>468750000</v>
      </c>
      <c r="I780">
        <v>0</v>
      </c>
    </row>
    <row r="781" spans="1:9" x14ac:dyDescent="0.25">
      <c r="A781" s="1" t="s">
        <v>788</v>
      </c>
      <c r="B781">
        <v>24.200000000000003</v>
      </c>
      <c r="C781">
        <v>25.062456352352406</v>
      </c>
      <c r="D781">
        <v>10.761066905665231</v>
      </c>
      <c r="E781">
        <v>14.30138944668718</v>
      </c>
      <c r="F781">
        <v>0.94605670358853722</v>
      </c>
      <c r="G781">
        <v>24.100000000000072</v>
      </c>
      <c r="H781">
        <v>281250000</v>
      </c>
      <c r="I781">
        <v>0</v>
      </c>
    </row>
    <row r="782" spans="1:9" x14ac:dyDescent="0.25">
      <c r="A782" s="1" t="s">
        <v>789</v>
      </c>
      <c r="B782">
        <v>21.800000000000015</v>
      </c>
      <c r="C782">
        <v>22.110166166072435</v>
      </c>
      <c r="D782">
        <v>11.295047184818365</v>
      </c>
      <c r="E782">
        <v>10.815118981254061</v>
      </c>
      <c r="F782">
        <v>-1</v>
      </c>
      <c r="G782">
        <v>21.700000000000038</v>
      </c>
      <c r="H782">
        <v>328125000</v>
      </c>
      <c r="I782">
        <v>0</v>
      </c>
    </row>
    <row r="783" spans="1:9" x14ac:dyDescent="0.25">
      <c r="A783" s="1" t="s">
        <v>790</v>
      </c>
      <c r="B783">
        <v>19.100000000000016</v>
      </c>
      <c r="C783">
        <v>9.1344344442382788</v>
      </c>
      <c r="D783">
        <v>4.9892851227808857</v>
      </c>
      <c r="E783">
        <v>4.1451493214573976</v>
      </c>
      <c r="F783">
        <v>-0.62413940081298058</v>
      </c>
      <c r="G783">
        <v>19</v>
      </c>
      <c r="H783">
        <v>234375000</v>
      </c>
      <c r="I783">
        <v>0</v>
      </c>
    </row>
    <row r="784" spans="1:9" x14ac:dyDescent="0.25">
      <c r="A784" s="1" t="s">
        <v>791</v>
      </c>
      <c r="B784">
        <v>18.7</v>
      </c>
      <c r="C784">
        <v>10.167764531232798</v>
      </c>
      <c r="D784">
        <v>5.4637498641701301</v>
      </c>
      <c r="E784">
        <v>4.7040146670626655</v>
      </c>
      <c r="F784">
        <v>-0.46082853273324709</v>
      </c>
      <c r="G784">
        <v>18.599999999999994</v>
      </c>
      <c r="H784">
        <v>359375000</v>
      </c>
      <c r="I784">
        <v>0</v>
      </c>
    </row>
    <row r="785" spans="1:9" x14ac:dyDescent="0.25">
      <c r="A785" s="1" t="s">
        <v>792</v>
      </c>
      <c r="B785">
        <v>27.399999999999995</v>
      </c>
      <c r="C785">
        <v>19.988187035455738</v>
      </c>
      <c r="D785">
        <v>9.6632925690014009</v>
      </c>
      <c r="E785">
        <v>10.324894466454356</v>
      </c>
      <c r="F785">
        <v>0.85780268546135119</v>
      </c>
      <c r="G785">
        <v>27.300000000000118</v>
      </c>
      <c r="H785">
        <v>359375000</v>
      </c>
      <c r="I785">
        <v>0</v>
      </c>
    </row>
    <row r="786" spans="1:9" x14ac:dyDescent="0.25">
      <c r="A786" s="1" t="s">
        <v>793</v>
      </c>
      <c r="B786">
        <v>26.200000000000028</v>
      </c>
      <c r="C786">
        <v>21.026950593157213</v>
      </c>
      <c r="D786">
        <v>8.0250698260331532</v>
      </c>
      <c r="E786">
        <v>13.001880767124055</v>
      </c>
      <c r="F786">
        <v>-1</v>
      </c>
      <c r="G786">
        <v>26.500000000000107</v>
      </c>
      <c r="H786">
        <v>515625000</v>
      </c>
      <c r="I786">
        <v>0</v>
      </c>
    </row>
    <row r="787" spans="1:9" x14ac:dyDescent="0.25">
      <c r="A787" s="1" t="s">
        <v>794</v>
      </c>
      <c r="B787">
        <v>22.100000000000012</v>
      </c>
      <c r="C787">
        <v>17.625843690574481</v>
      </c>
      <c r="D787">
        <v>9.4592379081596611</v>
      </c>
      <c r="E787">
        <v>8.1666057824148179</v>
      </c>
      <c r="F787">
        <v>1</v>
      </c>
      <c r="G787">
        <v>22.000000000000043</v>
      </c>
      <c r="H787">
        <v>265625000</v>
      </c>
      <c r="I787">
        <v>0</v>
      </c>
    </row>
    <row r="788" spans="1:9" x14ac:dyDescent="0.25">
      <c r="A788" s="1" t="s">
        <v>795</v>
      </c>
      <c r="B788">
        <v>20.000000000000014</v>
      </c>
      <c r="C788">
        <v>10.80967008860492</v>
      </c>
      <c r="D788">
        <v>5.6533641942198276</v>
      </c>
      <c r="E788">
        <v>5.1563058943850972</v>
      </c>
      <c r="F788">
        <v>0.37967687775272196</v>
      </c>
      <c r="G788">
        <v>19.900000000000013</v>
      </c>
      <c r="H788">
        <v>171875000</v>
      </c>
      <c r="I788">
        <v>0</v>
      </c>
    </row>
    <row r="789" spans="1:9" x14ac:dyDescent="0.25">
      <c r="A789" s="1" t="s">
        <v>796</v>
      </c>
      <c r="B789">
        <v>21.050000000000022</v>
      </c>
      <c r="C789">
        <v>20.061130160380383</v>
      </c>
      <c r="D789">
        <v>9.8615550050673946</v>
      </c>
      <c r="E789">
        <v>10.199575155312981</v>
      </c>
      <c r="F789">
        <v>1</v>
      </c>
      <c r="G789">
        <v>21.000000000000028</v>
      </c>
      <c r="H789">
        <v>312500000</v>
      </c>
      <c r="I789">
        <v>0</v>
      </c>
    </row>
    <row r="790" spans="1:9" x14ac:dyDescent="0.25">
      <c r="A790" s="1" t="s">
        <v>797</v>
      </c>
      <c r="B790">
        <v>4.9999999999999989E-2</v>
      </c>
      <c r="C790">
        <v>0.36327126400268028</v>
      </c>
      <c r="D790">
        <v>0</v>
      </c>
      <c r="E790">
        <v>0.36327126400268028</v>
      </c>
      <c r="F790">
        <v>-0.36327126400268028</v>
      </c>
      <c r="G790">
        <v>0</v>
      </c>
      <c r="H790">
        <v>0</v>
      </c>
      <c r="I790">
        <v>1</v>
      </c>
    </row>
    <row r="791" spans="1:9" x14ac:dyDescent="0.25">
      <c r="A791" s="1" t="s">
        <v>798</v>
      </c>
      <c r="B791">
        <v>22.999999999999986</v>
      </c>
      <c r="C791">
        <v>16.312788375410374</v>
      </c>
      <c r="D791">
        <v>8.8925474958861841</v>
      </c>
      <c r="E791">
        <v>7.4202408795241732</v>
      </c>
      <c r="F791">
        <v>0.70997942833186034</v>
      </c>
      <c r="G791">
        <v>22.900000000000055</v>
      </c>
      <c r="H791">
        <v>296875000</v>
      </c>
      <c r="I791">
        <v>0</v>
      </c>
    </row>
    <row r="792" spans="1:9" x14ac:dyDescent="0.25">
      <c r="A792" s="1" t="s">
        <v>799</v>
      </c>
      <c r="B792">
        <v>22.300000000000008</v>
      </c>
      <c r="C792">
        <v>18.349449599046363</v>
      </c>
      <c r="D792">
        <v>9.1879982229318529</v>
      </c>
      <c r="E792">
        <v>9.1614513761145151</v>
      </c>
      <c r="F792">
        <v>1</v>
      </c>
      <c r="G792">
        <v>22.200000000000045</v>
      </c>
      <c r="H792">
        <v>218750000</v>
      </c>
      <c r="I792">
        <v>0</v>
      </c>
    </row>
    <row r="793" spans="1:9" x14ac:dyDescent="0.25">
      <c r="A793" s="1" t="s">
        <v>800</v>
      </c>
      <c r="B793">
        <v>18.699999999999996</v>
      </c>
      <c r="C793">
        <v>11.615448857496066</v>
      </c>
      <c r="D793">
        <v>5.7688596984531859</v>
      </c>
      <c r="E793">
        <v>5.8465891590428747</v>
      </c>
      <c r="F793">
        <v>-0.59635268481227044</v>
      </c>
      <c r="G793">
        <v>18.599999999999994</v>
      </c>
      <c r="H793">
        <v>234375000</v>
      </c>
      <c r="I793">
        <v>0</v>
      </c>
    </row>
    <row r="794" spans="1:9" x14ac:dyDescent="0.25">
      <c r="A794" s="1" t="s">
        <v>801</v>
      </c>
      <c r="B794">
        <v>24.10000000000003</v>
      </c>
      <c r="C794">
        <v>19.941022260876103</v>
      </c>
      <c r="D794">
        <v>12.344456549118494</v>
      </c>
      <c r="E794">
        <v>7.5965657117576191</v>
      </c>
      <c r="F794">
        <v>-1</v>
      </c>
      <c r="G794">
        <v>24.000000000000071</v>
      </c>
      <c r="H794">
        <v>390625000</v>
      </c>
      <c r="I794">
        <v>0</v>
      </c>
    </row>
    <row r="795" spans="1:9" x14ac:dyDescent="0.25">
      <c r="A795" s="1" t="s">
        <v>802</v>
      </c>
      <c r="B795">
        <v>21.100000000000016</v>
      </c>
      <c r="C795">
        <v>20.35568599576634</v>
      </c>
      <c r="D795">
        <v>10.75978516377468</v>
      </c>
      <c r="E795">
        <v>9.5959008319916741</v>
      </c>
      <c r="F795">
        <v>-1</v>
      </c>
      <c r="G795">
        <v>21.000000000000028</v>
      </c>
      <c r="H795">
        <v>234375000</v>
      </c>
      <c r="I795">
        <v>0</v>
      </c>
    </row>
    <row r="796" spans="1:9" x14ac:dyDescent="0.25">
      <c r="A796" s="1" t="s">
        <v>803</v>
      </c>
      <c r="B796">
        <v>22.600000000000023</v>
      </c>
      <c r="C796">
        <v>18.234609870476131</v>
      </c>
      <c r="D796">
        <v>9.7544407033240894</v>
      </c>
      <c r="E796">
        <v>8.4801691671520363</v>
      </c>
      <c r="F796">
        <v>-0.70721819254006091</v>
      </c>
      <c r="G796">
        <v>22.50000000000005</v>
      </c>
      <c r="H796">
        <v>296875000</v>
      </c>
      <c r="I796">
        <v>0</v>
      </c>
    </row>
    <row r="797" spans="1:9" x14ac:dyDescent="0.25">
      <c r="A797" s="1" t="s">
        <v>804</v>
      </c>
      <c r="B797">
        <v>22.099999999999998</v>
      </c>
      <c r="C797">
        <v>17.835449605986739</v>
      </c>
      <c r="D797">
        <v>8.491706921048733</v>
      </c>
      <c r="E797">
        <v>9.3437426849380003</v>
      </c>
      <c r="F797">
        <v>1</v>
      </c>
      <c r="G797">
        <v>22.000000000000043</v>
      </c>
      <c r="H797">
        <v>171875000</v>
      </c>
      <c r="I797">
        <v>0</v>
      </c>
    </row>
    <row r="798" spans="1:9" x14ac:dyDescent="0.25">
      <c r="A798" s="1" t="s">
        <v>805</v>
      </c>
      <c r="B798">
        <v>29.700000000000045</v>
      </c>
      <c r="C798">
        <v>26.505839421730325</v>
      </c>
      <c r="D798">
        <v>10.111094200025807</v>
      </c>
      <c r="E798">
        <v>16.394745221704529</v>
      </c>
      <c r="F798">
        <v>-0.88264552465854962</v>
      </c>
      <c r="G798">
        <v>29.600000000000151</v>
      </c>
      <c r="H798">
        <v>265625000</v>
      </c>
      <c r="I798">
        <v>0</v>
      </c>
    </row>
    <row r="799" spans="1:9" x14ac:dyDescent="0.25">
      <c r="A799" s="1" t="s">
        <v>806</v>
      </c>
      <c r="B799">
        <v>19.300000000000008</v>
      </c>
      <c r="C799">
        <v>13.912988670364715</v>
      </c>
      <c r="D799">
        <v>7.5474723025083934</v>
      </c>
      <c r="E799">
        <v>6.3655163678563174</v>
      </c>
      <c r="F799">
        <v>-0.52711013630521553</v>
      </c>
      <c r="G799">
        <v>19.200000000000003</v>
      </c>
      <c r="H799">
        <v>328125000</v>
      </c>
      <c r="I799">
        <v>0</v>
      </c>
    </row>
    <row r="800" spans="1:9" x14ac:dyDescent="0.25">
      <c r="A800" s="1" t="s">
        <v>807</v>
      </c>
      <c r="B800">
        <v>21.600000000000019</v>
      </c>
      <c r="C800">
        <v>15.568926749630949</v>
      </c>
      <c r="D800">
        <v>7.1132415954740855</v>
      </c>
      <c r="E800">
        <v>8.4556851541568623</v>
      </c>
      <c r="F800">
        <v>-1</v>
      </c>
      <c r="G800">
        <v>21.500000000000036</v>
      </c>
      <c r="H800">
        <v>359375000</v>
      </c>
      <c r="I800">
        <v>0</v>
      </c>
    </row>
    <row r="801" spans="1:9" x14ac:dyDescent="0.25">
      <c r="A801" s="1" t="s">
        <v>808</v>
      </c>
      <c r="B801">
        <v>22.900000000000023</v>
      </c>
      <c r="C801">
        <v>17.685861302732675</v>
      </c>
      <c r="D801">
        <v>9.9859778034482645</v>
      </c>
      <c r="E801">
        <v>7.6998834992844047</v>
      </c>
      <c r="F801">
        <v>-0.85841120279868344</v>
      </c>
      <c r="G801">
        <v>22.800000000000054</v>
      </c>
      <c r="H801">
        <v>296875000</v>
      </c>
      <c r="I801">
        <v>0</v>
      </c>
    </row>
    <row r="802" spans="1:9" x14ac:dyDescent="0.25">
      <c r="A802" s="1" t="s">
        <v>809</v>
      </c>
      <c r="B802">
        <v>21.200000000000014</v>
      </c>
      <c r="C802">
        <v>16.19014125857516</v>
      </c>
      <c r="D802">
        <v>11.451729165733028</v>
      </c>
      <c r="E802">
        <v>4.7384120928421289</v>
      </c>
      <c r="F802">
        <v>1</v>
      </c>
      <c r="G802">
        <v>21.10000000000003</v>
      </c>
      <c r="H802">
        <v>328125000</v>
      </c>
      <c r="I802">
        <v>0</v>
      </c>
    </row>
    <row r="803" spans="1:9" x14ac:dyDescent="0.25">
      <c r="A803" s="1" t="s">
        <v>810</v>
      </c>
      <c r="B803">
        <v>22.200000000000003</v>
      </c>
      <c r="C803">
        <v>12.285107081135445</v>
      </c>
      <c r="D803">
        <v>5.2071307871502821</v>
      </c>
      <c r="E803">
        <v>7.0779762939851549</v>
      </c>
      <c r="F803">
        <v>1</v>
      </c>
      <c r="G803">
        <v>22.100000000000044</v>
      </c>
      <c r="H803">
        <v>234375000</v>
      </c>
      <c r="I803">
        <v>0</v>
      </c>
    </row>
    <row r="804" spans="1:9" x14ac:dyDescent="0.25">
      <c r="A804" s="1" t="s">
        <v>811</v>
      </c>
      <c r="B804">
        <v>27.900000000000031</v>
      </c>
      <c r="C804">
        <v>22.673687165950867</v>
      </c>
      <c r="D804">
        <v>10.232218706689226</v>
      </c>
      <c r="E804">
        <v>12.441468459261625</v>
      </c>
      <c r="F804">
        <v>-0.6850835041426997</v>
      </c>
      <c r="G804">
        <v>27.800000000000125</v>
      </c>
      <c r="H804">
        <v>359375000</v>
      </c>
      <c r="I804">
        <v>0</v>
      </c>
    </row>
    <row r="805" spans="1:9" x14ac:dyDescent="0.25">
      <c r="A805" s="1" t="s">
        <v>812</v>
      </c>
      <c r="B805">
        <v>20.7</v>
      </c>
      <c r="C805">
        <v>13.560204218793988</v>
      </c>
      <c r="D805">
        <v>7.0987539474199153</v>
      </c>
      <c r="E805">
        <v>6.4614502713740709</v>
      </c>
      <c r="F805">
        <v>-1</v>
      </c>
      <c r="G805">
        <v>20.600000000000023</v>
      </c>
      <c r="H805">
        <v>281250000</v>
      </c>
      <c r="I805">
        <v>0</v>
      </c>
    </row>
    <row r="806" spans="1:9" x14ac:dyDescent="0.25">
      <c r="A806" s="1" t="s">
        <v>813</v>
      </c>
      <c r="B806">
        <v>34.400000000000134</v>
      </c>
      <c r="C806">
        <v>27.936491095251601</v>
      </c>
      <c r="D806">
        <v>17.103097740693741</v>
      </c>
      <c r="E806">
        <v>10.833393354557844</v>
      </c>
      <c r="F806">
        <v>1</v>
      </c>
      <c r="G806">
        <v>34.300000000000217</v>
      </c>
      <c r="H806">
        <v>421875000</v>
      </c>
      <c r="I806">
        <v>0</v>
      </c>
    </row>
    <row r="807" spans="1:9" x14ac:dyDescent="0.25">
      <c r="A807" s="1" t="s">
        <v>814</v>
      </c>
      <c r="B807">
        <v>20.200000000000035</v>
      </c>
      <c r="C807">
        <v>12.921928012985916</v>
      </c>
      <c r="D807">
        <v>7.0227264781910863</v>
      </c>
      <c r="E807">
        <v>5.8992015347948268</v>
      </c>
      <c r="F807">
        <v>1</v>
      </c>
      <c r="G807">
        <v>20.100000000000016</v>
      </c>
      <c r="H807">
        <v>296875000</v>
      </c>
      <c r="I807">
        <v>0</v>
      </c>
    </row>
    <row r="808" spans="1:9" x14ac:dyDescent="0.25">
      <c r="A808" s="1" t="s">
        <v>815</v>
      </c>
      <c r="B808">
        <v>20.499999999999993</v>
      </c>
      <c r="C808">
        <v>14.605481243164837</v>
      </c>
      <c r="D808">
        <v>7.3254104030713725</v>
      </c>
      <c r="E808">
        <v>7.2800708400934635</v>
      </c>
      <c r="F808">
        <v>-0.6532179429674545</v>
      </c>
      <c r="G808">
        <v>20.40000000000002</v>
      </c>
      <c r="H808">
        <v>343750000</v>
      </c>
      <c r="I808">
        <v>0</v>
      </c>
    </row>
    <row r="809" spans="1:9" x14ac:dyDescent="0.25">
      <c r="A809" s="1" t="s">
        <v>816</v>
      </c>
      <c r="B809">
        <v>20.400000000000031</v>
      </c>
      <c r="C809">
        <v>15.797233551226576</v>
      </c>
      <c r="D809">
        <v>9.370272644299046</v>
      </c>
      <c r="E809">
        <v>6.426960906927536</v>
      </c>
      <c r="F809">
        <v>-0.6985365624833153</v>
      </c>
      <c r="G809">
        <v>20.300000000000018</v>
      </c>
      <c r="H809">
        <v>296875000</v>
      </c>
      <c r="I809">
        <v>0</v>
      </c>
    </row>
    <row r="810" spans="1:9" x14ac:dyDescent="0.25">
      <c r="A810" s="1" t="s">
        <v>817</v>
      </c>
      <c r="B810">
        <v>21.500000000000007</v>
      </c>
      <c r="C810">
        <v>25.539264337452753</v>
      </c>
      <c r="D810">
        <v>12.416487154948896</v>
      </c>
      <c r="E810">
        <v>13.122777182503846</v>
      </c>
      <c r="F810">
        <v>1</v>
      </c>
      <c r="G810">
        <v>21.400000000000034</v>
      </c>
      <c r="H810">
        <v>296875000</v>
      </c>
      <c r="I810">
        <v>0</v>
      </c>
    </row>
    <row r="811" spans="1:9" x14ac:dyDescent="0.25">
      <c r="A811" s="1" t="s">
        <v>818</v>
      </c>
      <c r="B811">
        <v>27.200000000000024</v>
      </c>
      <c r="C811">
        <v>23.836362455697355</v>
      </c>
      <c r="D811">
        <v>11.015112591588625</v>
      </c>
      <c r="E811">
        <v>12.821249864108726</v>
      </c>
      <c r="F811">
        <v>0.93313602174203858</v>
      </c>
      <c r="G811">
        <v>27.100000000000115</v>
      </c>
      <c r="H811">
        <v>437500000</v>
      </c>
      <c r="I811">
        <v>0</v>
      </c>
    </row>
    <row r="812" spans="1:9" x14ac:dyDescent="0.25">
      <c r="A812" s="1" t="s">
        <v>819</v>
      </c>
      <c r="B812">
        <v>18.599999999999969</v>
      </c>
      <c r="C812">
        <v>9.6904192028107019</v>
      </c>
      <c r="D812">
        <v>5.8762137204007479</v>
      </c>
      <c r="E812">
        <v>3.8142054824099567</v>
      </c>
      <c r="F812">
        <v>-0.48584322996913398</v>
      </c>
      <c r="G812">
        <v>18.499999999999993</v>
      </c>
      <c r="H812">
        <v>328125000</v>
      </c>
      <c r="I812">
        <v>0</v>
      </c>
    </row>
    <row r="813" spans="1:9" x14ac:dyDescent="0.25">
      <c r="A813" s="1" t="s">
        <v>820</v>
      </c>
      <c r="B813">
        <v>18.799999999999997</v>
      </c>
      <c r="C813">
        <v>12.044014699522846</v>
      </c>
      <c r="D813">
        <v>5.8993795036376548</v>
      </c>
      <c r="E813">
        <v>6.1446351958851899</v>
      </c>
      <c r="F813">
        <v>-0.39546665308536522</v>
      </c>
      <c r="G813">
        <v>18.699999999999996</v>
      </c>
      <c r="H813">
        <v>359375000</v>
      </c>
      <c r="I813">
        <v>0</v>
      </c>
    </row>
    <row r="814" spans="1:9" x14ac:dyDescent="0.25">
      <c r="A814" s="1" t="s">
        <v>821</v>
      </c>
      <c r="B814">
        <v>21.199999999999989</v>
      </c>
      <c r="C814">
        <v>15.342343004660997</v>
      </c>
      <c r="D814">
        <v>8.2707429094111724</v>
      </c>
      <c r="E814">
        <v>7.071600095249817</v>
      </c>
      <c r="F814">
        <v>-0.88952125501445067</v>
      </c>
      <c r="G814">
        <v>21.10000000000003</v>
      </c>
      <c r="H814">
        <v>328125000</v>
      </c>
      <c r="I814">
        <v>0</v>
      </c>
    </row>
    <row r="815" spans="1:9" x14ac:dyDescent="0.25">
      <c r="A815" s="1" t="s">
        <v>822</v>
      </c>
      <c r="B815">
        <v>4.9999999999999989E-2</v>
      </c>
      <c r="C815">
        <v>0.36327126400268028</v>
      </c>
      <c r="D815">
        <v>0</v>
      </c>
      <c r="E815">
        <v>0.36327126400268028</v>
      </c>
      <c r="F815">
        <v>-0.36327126400268028</v>
      </c>
      <c r="G815">
        <v>0</v>
      </c>
      <c r="H815">
        <v>0</v>
      </c>
      <c r="I815">
        <v>1</v>
      </c>
    </row>
    <row r="816" spans="1:9" x14ac:dyDescent="0.25">
      <c r="A816" s="1" t="s">
        <v>823</v>
      </c>
      <c r="B816">
        <v>22.59732107048902</v>
      </c>
      <c r="C816">
        <v>27.793269935482179</v>
      </c>
      <c r="D816">
        <v>7.8305985919294105</v>
      </c>
      <c r="E816">
        <v>19.962671343552785</v>
      </c>
      <c r="F816">
        <v>-1</v>
      </c>
      <c r="G816">
        <v>23.000000000000057</v>
      </c>
      <c r="H816">
        <v>390625000</v>
      </c>
      <c r="I816">
        <v>0</v>
      </c>
    </row>
    <row r="817" spans="1:9" x14ac:dyDescent="0.25">
      <c r="A817" s="1" t="s">
        <v>824</v>
      </c>
      <c r="B817">
        <v>23.300000000000036</v>
      </c>
      <c r="C817">
        <v>23.467396956039661</v>
      </c>
      <c r="D817">
        <v>9.6793062893747042</v>
      </c>
      <c r="E817">
        <v>13.788090666664964</v>
      </c>
      <c r="F817">
        <v>-1</v>
      </c>
      <c r="G817">
        <v>0</v>
      </c>
      <c r="H817">
        <v>343750000</v>
      </c>
      <c r="I817">
        <v>1</v>
      </c>
    </row>
    <row r="818" spans="1:9" x14ac:dyDescent="0.25">
      <c r="A818" s="1" t="s">
        <v>825</v>
      </c>
      <c r="B818">
        <v>19.799999999999979</v>
      </c>
      <c r="C818">
        <v>8.8532024736013071</v>
      </c>
      <c r="D818">
        <v>3.8703398033177403</v>
      </c>
      <c r="E818">
        <v>4.9828626702835672</v>
      </c>
      <c r="F818">
        <v>0.6068594942319665</v>
      </c>
      <c r="G818">
        <v>19.70000000000001</v>
      </c>
      <c r="H818">
        <v>234375000</v>
      </c>
      <c r="I818">
        <v>0</v>
      </c>
    </row>
    <row r="819" spans="1:9" x14ac:dyDescent="0.25">
      <c r="A819" s="1" t="s">
        <v>826</v>
      </c>
      <c r="B819">
        <v>40.700000000000244</v>
      </c>
      <c r="C819">
        <v>53.490791931323784</v>
      </c>
      <c r="D819">
        <v>24.212860152017555</v>
      </c>
      <c r="E819">
        <v>29.277931779306197</v>
      </c>
      <c r="F819">
        <v>1</v>
      </c>
      <c r="G819">
        <v>40.600000000000307</v>
      </c>
      <c r="H819">
        <v>531250000</v>
      </c>
      <c r="I819">
        <v>0</v>
      </c>
    </row>
    <row r="820" spans="1:9" x14ac:dyDescent="0.25">
      <c r="A820" s="1" t="s">
        <v>827</v>
      </c>
      <c r="B820">
        <v>22.29999999999999</v>
      </c>
      <c r="C820">
        <v>15.651422283666323</v>
      </c>
      <c r="D820">
        <v>6.939710697238815</v>
      </c>
      <c r="E820">
        <v>8.7117115864275032</v>
      </c>
      <c r="F820">
        <v>-0.72788771859395052</v>
      </c>
      <c r="G820">
        <v>22.200000000000045</v>
      </c>
      <c r="H820">
        <v>375000000</v>
      </c>
      <c r="I820">
        <v>0</v>
      </c>
    </row>
    <row r="821" spans="1:9" x14ac:dyDescent="0.25">
      <c r="A821" s="1" t="s">
        <v>828</v>
      </c>
      <c r="B821">
        <v>19.750000000000014</v>
      </c>
      <c r="C821">
        <v>11.890081713734537</v>
      </c>
      <c r="D821">
        <v>5.6785272063299104</v>
      </c>
      <c r="E821">
        <v>6.211554507404621</v>
      </c>
      <c r="F821">
        <v>1</v>
      </c>
      <c r="G821">
        <v>19.70000000000001</v>
      </c>
      <c r="H821">
        <v>250000000</v>
      </c>
      <c r="I821">
        <v>0</v>
      </c>
    </row>
    <row r="822" spans="1:9" x14ac:dyDescent="0.25">
      <c r="A822" s="1" t="s">
        <v>829</v>
      </c>
      <c r="B822">
        <v>25.5</v>
      </c>
      <c r="C822">
        <v>23.124466121938642</v>
      </c>
      <c r="D822">
        <v>10.50286520150382</v>
      </c>
      <c r="E822">
        <v>12.621600920434819</v>
      </c>
      <c r="F822">
        <v>-1</v>
      </c>
      <c r="G822">
        <v>25.400000000000091</v>
      </c>
      <c r="H822">
        <v>281250000</v>
      </c>
      <c r="I822">
        <v>1</v>
      </c>
    </row>
    <row r="823" spans="1:9" x14ac:dyDescent="0.25">
      <c r="A823" s="1" t="s">
        <v>830</v>
      </c>
      <c r="B823">
        <v>21.700000000000006</v>
      </c>
      <c r="C823">
        <v>14.763599160327022</v>
      </c>
      <c r="D823">
        <v>6.8722395438293438</v>
      </c>
      <c r="E823">
        <v>7.8913596164976685</v>
      </c>
      <c r="F823">
        <v>-0.77070320860711083</v>
      </c>
      <c r="G823">
        <v>21.600000000000037</v>
      </c>
      <c r="H823">
        <v>328125000</v>
      </c>
      <c r="I823">
        <v>0</v>
      </c>
    </row>
    <row r="824" spans="1:9" x14ac:dyDescent="0.25">
      <c r="A824" s="1" t="s">
        <v>831</v>
      </c>
      <c r="B824">
        <v>19.499999999999993</v>
      </c>
      <c r="C824">
        <v>8.8980587829091231</v>
      </c>
      <c r="D824">
        <v>4.4949513918317106</v>
      </c>
      <c r="E824">
        <v>4.4031073910774099</v>
      </c>
      <c r="F824">
        <v>0.5380354155753091</v>
      </c>
      <c r="G824">
        <v>19.400000000000006</v>
      </c>
      <c r="H824">
        <v>234375000</v>
      </c>
      <c r="I824">
        <v>0</v>
      </c>
    </row>
    <row r="825" spans="1:9" x14ac:dyDescent="0.25">
      <c r="A825" s="1" t="s">
        <v>832</v>
      </c>
      <c r="B825">
        <v>19.500000000000007</v>
      </c>
      <c r="C825">
        <v>15.983279798831845</v>
      </c>
      <c r="D825">
        <v>8.6816912139483158</v>
      </c>
      <c r="E825">
        <v>7.3015885848835298</v>
      </c>
      <c r="F825">
        <v>0.67139126528365223</v>
      </c>
      <c r="G825">
        <v>19.400000000000006</v>
      </c>
      <c r="H825">
        <v>343750000</v>
      </c>
      <c r="I825">
        <v>0</v>
      </c>
    </row>
    <row r="826" spans="1:9" x14ac:dyDescent="0.25">
      <c r="A826" s="1" t="s">
        <v>833</v>
      </c>
      <c r="B826">
        <v>21.000000000000007</v>
      </c>
      <c r="C826">
        <v>12.975168527517265</v>
      </c>
      <c r="D826">
        <v>5.5756105155999558</v>
      </c>
      <c r="E826">
        <v>7.3995580119173106</v>
      </c>
      <c r="F826">
        <v>0.60421326903380823</v>
      </c>
      <c r="G826">
        <v>20.900000000000027</v>
      </c>
      <c r="H826">
        <v>296875000</v>
      </c>
      <c r="I826">
        <v>0</v>
      </c>
    </row>
    <row r="827" spans="1:9" x14ac:dyDescent="0.25">
      <c r="A827" s="1" t="s">
        <v>834</v>
      </c>
      <c r="B827">
        <v>26.4</v>
      </c>
      <c r="C827">
        <v>20.755501284086598</v>
      </c>
      <c r="D827">
        <v>9.6483275788903011</v>
      </c>
      <c r="E827">
        <v>11.10717370519628</v>
      </c>
      <c r="F827">
        <v>1</v>
      </c>
      <c r="G827">
        <v>26.300000000000104</v>
      </c>
      <c r="H827">
        <v>312500000</v>
      </c>
      <c r="I827">
        <v>0</v>
      </c>
    </row>
    <row r="828" spans="1:9" x14ac:dyDescent="0.25">
      <c r="A828" s="1" t="s">
        <v>835</v>
      </c>
      <c r="B828">
        <v>20.300000000000008</v>
      </c>
      <c r="C828">
        <v>16.040242452742444</v>
      </c>
      <c r="D828">
        <v>8.8303179239613598</v>
      </c>
      <c r="E828">
        <v>7.209924528781082</v>
      </c>
      <c r="F828">
        <v>0.72654252800536057</v>
      </c>
      <c r="G828">
        <v>20.200000000000017</v>
      </c>
      <c r="H828">
        <v>343750000</v>
      </c>
      <c r="I828">
        <v>0</v>
      </c>
    </row>
    <row r="829" spans="1:9" x14ac:dyDescent="0.25">
      <c r="A829" s="1" t="s">
        <v>836</v>
      </c>
      <c r="B829">
        <v>24.600000000000055</v>
      </c>
      <c r="C829">
        <v>28.790404547448368</v>
      </c>
      <c r="D829">
        <v>11.912983053966702</v>
      </c>
      <c r="E829">
        <v>16.877421493481666</v>
      </c>
      <c r="F829">
        <v>-1</v>
      </c>
      <c r="G829">
        <v>24.900000000000084</v>
      </c>
      <c r="H829">
        <v>203125000</v>
      </c>
      <c r="I829">
        <v>0</v>
      </c>
    </row>
    <row r="830" spans="1:9" x14ac:dyDescent="0.25">
      <c r="A830" s="1" t="s">
        <v>837</v>
      </c>
      <c r="B830">
        <v>20.6</v>
      </c>
      <c r="C830">
        <v>16.692201852995847</v>
      </c>
      <c r="D830">
        <v>6.8094970377862563</v>
      </c>
      <c r="E830">
        <v>9.8827048152095909</v>
      </c>
      <c r="F830">
        <v>1</v>
      </c>
      <c r="G830">
        <v>20.500000000000021</v>
      </c>
      <c r="H830">
        <v>250000000</v>
      </c>
      <c r="I830">
        <v>0</v>
      </c>
    </row>
    <row r="831" spans="1:9" x14ac:dyDescent="0.25">
      <c r="A831" s="1" t="s">
        <v>838</v>
      </c>
      <c r="B831">
        <v>19.999999999999996</v>
      </c>
      <c r="C831">
        <v>11.168885663626003</v>
      </c>
      <c r="D831">
        <v>5.4424438221905689</v>
      </c>
      <c r="E831">
        <v>5.726441841435431</v>
      </c>
      <c r="F831">
        <v>0.72654252800536057</v>
      </c>
      <c r="G831">
        <v>19.900000000000013</v>
      </c>
      <c r="H831">
        <v>343750000</v>
      </c>
      <c r="I831">
        <v>0</v>
      </c>
    </row>
    <row r="832" spans="1:9" x14ac:dyDescent="0.25">
      <c r="A832" s="1" t="s">
        <v>839</v>
      </c>
      <c r="B832">
        <v>22.500000000000021</v>
      </c>
      <c r="C832">
        <v>16.814411209964121</v>
      </c>
      <c r="D832">
        <v>9.4399168594482106</v>
      </c>
      <c r="E832">
        <v>7.3744943505159108</v>
      </c>
      <c r="F832">
        <v>1</v>
      </c>
      <c r="G832">
        <v>22.400000000000048</v>
      </c>
      <c r="H832">
        <v>234375000</v>
      </c>
      <c r="I832">
        <v>0</v>
      </c>
    </row>
    <row r="833" spans="1:9" x14ac:dyDescent="0.25">
      <c r="A833" s="1" t="s">
        <v>840</v>
      </c>
      <c r="B833">
        <v>19.299999999999997</v>
      </c>
      <c r="C833">
        <v>14.456004701454301</v>
      </c>
      <c r="D833">
        <v>7.603296365449423</v>
      </c>
      <c r="E833">
        <v>6.8527083360048664</v>
      </c>
      <c r="F833">
        <v>-1</v>
      </c>
      <c r="G833">
        <v>19.200000000000003</v>
      </c>
      <c r="H833">
        <v>328125000</v>
      </c>
      <c r="I833">
        <v>0</v>
      </c>
    </row>
    <row r="834" spans="1:9" x14ac:dyDescent="0.25">
      <c r="A834" s="1" t="s">
        <v>841</v>
      </c>
      <c r="B834">
        <v>30.900000000000006</v>
      </c>
      <c r="C834">
        <v>31.86583865816166</v>
      </c>
      <c r="D834">
        <v>10.589907157990092</v>
      </c>
      <c r="E834">
        <v>21.27593150017157</v>
      </c>
      <c r="F834">
        <v>-1</v>
      </c>
      <c r="G834">
        <v>30.800000000000168</v>
      </c>
      <c r="H834">
        <v>453125000</v>
      </c>
      <c r="I834">
        <v>0</v>
      </c>
    </row>
    <row r="835" spans="1:9" x14ac:dyDescent="0.25">
      <c r="A835" s="1" t="s">
        <v>842</v>
      </c>
      <c r="B835">
        <v>25.200000000000006</v>
      </c>
      <c r="C835">
        <v>24.009478515887906</v>
      </c>
      <c r="D835">
        <v>11.09446531768079</v>
      </c>
      <c r="E835">
        <v>12.915013198207125</v>
      </c>
      <c r="F835">
        <v>-1</v>
      </c>
      <c r="G835">
        <v>25.100000000000087</v>
      </c>
      <c r="H835">
        <v>312500000</v>
      </c>
      <c r="I835">
        <v>0</v>
      </c>
    </row>
    <row r="836" spans="1:9" x14ac:dyDescent="0.25">
      <c r="A836" s="1" t="s">
        <v>843</v>
      </c>
      <c r="B836">
        <v>23.399999999999984</v>
      </c>
      <c r="C836">
        <v>22.36209333440577</v>
      </c>
      <c r="D836">
        <v>12.833264472042751</v>
      </c>
      <c r="E836">
        <v>9.5288288623630226</v>
      </c>
      <c r="F836">
        <v>0.80197678374366621</v>
      </c>
      <c r="G836">
        <v>23.300000000000061</v>
      </c>
      <c r="H836">
        <v>265625000</v>
      </c>
      <c r="I836">
        <v>0</v>
      </c>
    </row>
    <row r="837" spans="1:9" x14ac:dyDescent="0.25">
      <c r="A837" s="1" t="s">
        <v>844</v>
      </c>
      <c r="B837">
        <v>19.400000000000006</v>
      </c>
      <c r="C837">
        <v>14.80995554901123</v>
      </c>
      <c r="D837">
        <v>7.4507755759912628</v>
      </c>
      <c r="E837">
        <v>7.359179973019975</v>
      </c>
      <c r="F837">
        <v>0.90178886477651865</v>
      </c>
      <c r="G837">
        <v>19.300000000000004</v>
      </c>
      <c r="H837">
        <v>203125000</v>
      </c>
      <c r="I837">
        <v>0</v>
      </c>
    </row>
    <row r="838" spans="1:9" x14ac:dyDescent="0.25">
      <c r="A838" s="1" t="s">
        <v>845</v>
      </c>
      <c r="B838">
        <v>20.300000000000029</v>
      </c>
      <c r="C838">
        <v>14.805659290745604</v>
      </c>
      <c r="D838">
        <v>7.4572053965235083</v>
      </c>
      <c r="E838">
        <v>7.3484538942221018</v>
      </c>
      <c r="F838">
        <v>0.81646010333607055</v>
      </c>
      <c r="G838">
        <v>20.200000000000017</v>
      </c>
      <c r="H838">
        <v>281250000</v>
      </c>
      <c r="I838">
        <v>0</v>
      </c>
    </row>
    <row r="839" spans="1:9" x14ac:dyDescent="0.25">
      <c r="A839" s="1" t="s">
        <v>846</v>
      </c>
      <c r="B839">
        <v>19.800000000000011</v>
      </c>
      <c r="C839">
        <v>9.5104234601202826</v>
      </c>
      <c r="D839">
        <v>4.6435046586798929</v>
      </c>
      <c r="E839">
        <v>4.8669188014403897</v>
      </c>
      <c r="F839">
        <v>-0.72654252800536057</v>
      </c>
      <c r="G839">
        <v>19.70000000000001</v>
      </c>
      <c r="H839">
        <v>296875000</v>
      </c>
      <c r="I839">
        <v>0</v>
      </c>
    </row>
    <row r="840" spans="1:9" x14ac:dyDescent="0.25">
      <c r="A840" s="1" t="s">
        <v>847</v>
      </c>
      <c r="B840">
        <v>24.499999999999996</v>
      </c>
      <c r="C840">
        <v>15.988459159234111</v>
      </c>
      <c r="D840">
        <v>9.718755130610365</v>
      </c>
      <c r="E840">
        <v>6.2697040286237424</v>
      </c>
      <c r="F840">
        <v>0.90037074074392542</v>
      </c>
      <c r="G840">
        <v>24.400000000000077</v>
      </c>
      <c r="H840">
        <v>171875000</v>
      </c>
      <c r="I840">
        <v>0</v>
      </c>
    </row>
    <row r="841" spans="1:9" x14ac:dyDescent="0.25">
      <c r="A841" s="1" t="s">
        <v>848</v>
      </c>
      <c r="B841">
        <v>20.300000000000011</v>
      </c>
      <c r="C841">
        <v>15.556516473203587</v>
      </c>
      <c r="D841">
        <v>8.617178765894522</v>
      </c>
      <c r="E841">
        <v>6.9393377073090656</v>
      </c>
      <c r="F841">
        <v>1</v>
      </c>
      <c r="G841">
        <v>20.200000000000017</v>
      </c>
      <c r="H841">
        <v>281250000</v>
      </c>
      <c r="I841">
        <v>0</v>
      </c>
    </row>
    <row r="842" spans="1:9" x14ac:dyDescent="0.25">
      <c r="A842" s="1" t="s">
        <v>849</v>
      </c>
      <c r="B842">
        <v>21.599999999999994</v>
      </c>
      <c r="C842">
        <v>19.136124598039618</v>
      </c>
      <c r="D842">
        <v>10.136024863680753</v>
      </c>
      <c r="E842">
        <v>9.0000997343588534</v>
      </c>
      <c r="F842">
        <v>0.60957267839106422</v>
      </c>
      <c r="G842">
        <v>21.500000000000036</v>
      </c>
      <c r="H842">
        <v>328125000</v>
      </c>
      <c r="I842">
        <v>0</v>
      </c>
    </row>
    <row r="843" spans="1:9" x14ac:dyDescent="0.25">
      <c r="A843" s="1" t="s">
        <v>850</v>
      </c>
      <c r="B843">
        <v>21.899999999999984</v>
      </c>
      <c r="C843">
        <v>18.718993575493837</v>
      </c>
      <c r="D843">
        <v>7.478721945050661</v>
      </c>
      <c r="E843">
        <v>11.240271630443175</v>
      </c>
      <c r="F843">
        <v>-1</v>
      </c>
      <c r="G843">
        <v>21.80000000000004</v>
      </c>
      <c r="H843">
        <v>312500000</v>
      </c>
      <c r="I843">
        <v>0</v>
      </c>
    </row>
    <row r="844" spans="1:9" x14ac:dyDescent="0.25">
      <c r="A844" s="1" t="s">
        <v>851</v>
      </c>
      <c r="B844">
        <v>18.70000000000001</v>
      </c>
      <c r="C844">
        <v>8.9126914376529012</v>
      </c>
      <c r="D844">
        <v>4.4031571325760677</v>
      </c>
      <c r="E844">
        <v>4.50953430507683</v>
      </c>
      <c r="F844">
        <v>-0.74964716847434909</v>
      </c>
      <c r="G844">
        <v>18.599999999999994</v>
      </c>
      <c r="H844">
        <v>281250000</v>
      </c>
      <c r="I844">
        <v>0</v>
      </c>
    </row>
    <row r="845" spans="1:9" x14ac:dyDescent="0.25">
      <c r="A845" s="1" t="s">
        <v>852</v>
      </c>
      <c r="B845">
        <v>22.699999999999996</v>
      </c>
      <c r="C845">
        <v>24.435001129513747</v>
      </c>
      <c r="D845">
        <v>14.966037720708684</v>
      </c>
      <c r="E845">
        <v>9.4689634088050667</v>
      </c>
      <c r="F845">
        <v>1</v>
      </c>
      <c r="G845">
        <v>22.800000000000054</v>
      </c>
      <c r="H845">
        <v>296875000</v>
      </c>
      <c r="I845">
        <v>0</v>
      </c>
    </row>
    <row r="846" spans="1:9" x14ac:dyDescent="0.25">
      <c r="A846" s="1" t="s">
        <v>853</v>
      </c>
      <c r="B846">
        <v>21.099999999999994</v>
      </c>
      <c r="C846">
        <v>16.428172825020706</v>
      </c>
      <c r="D846">
        <v>7.7798389348159986</v>
      </c>
      <c r="E846">
        <v>8.6483338902047038</v>
      </c>
      <c r="F846">
        <v>1</v>
      </c>
      <c r="G846">
        <v>21.000000000000028</v>
      </c>
      <c r="H846">
        <v>234375000</v>
      </c>
      <c r="I846">
        <v>0</v>
      </c>
    </row>
    <row r="847" spans="1:9" x14ac:dyDescent="0.25">
      <c r="A847" s="1" t="s">
        <v>854</v>
      </c>
      <c r="B847">
        <v>20.600000000000016</v>
      </c>
      <c r="C847">
        <v>16.971478851776524</v>
      </c>
      <c r="D847">
        <v>8.1903015659762239</v>
      </c>
      <c r="E847">
        <v>8.7811772858003039</v>
      </c>
      <c r="F847">
        <v>-0.72654252800536057</v>
      </c>
      <c r="G847">
        <v>20.500000000000021</v>
      </c>
      <c r="H847">
        <v>265625000</v>
      </c>
      <c r="I847">
        <v>0</v>
      </c>
    </row>
    <row r="848" spans="1:9" x14ac:dyDescent="0.25">
      <c r="A848" s="1" t="s">
        <v>855</v>
      </c>
      <c r="B848">
        <v>28.700000000000117</v>
      </c>
      <c r="C848">
        <v>34.413590987138342</v>
      </c>
      <c r="D848">
        <v>14.121651594617829</v>
      </c>
      <c r="E848">
        <v>20.29193939252054</v>
      </c>
      <c r="F848">
        <v>1</v>
      </c>
      <c r="G848">
        <v>28.700000000000138</v>
      </c>
      <c r="H848">
        <v>468750000</v>
      </c>
      <c r="I848">
        <v>0</v>
      </c>
    </row>
    <row r="849" spans="1:9" x14ac:dyDescent="0.25">
      <c r="A849" s="1" t="s">
        <v>856</v>
      </c>
      <c r="B849">
        <v>19.000000000000007</v>
      </c>
      <c r="C849">
        <v>11.531275387053046</v>
      </c>
      <c r="D849">
        <v>5.8760772899664619</v>
      </c>
      <c r="E849">
        <v>5.6551980970865827</v>
      </c>
      <c r="F849">
        <v>-0.78357474814764805</v>
      </c>
      <c r="G849">
        <v>18.899999999999999</v>
      </c>
      <c r="H849">
        <v>250000000</v>
      </c>
      <c r="I849">
        <v>0</v>
      </c>
    </row>
    <row r="850" spans="1:9" x14ac:dyDescent="0.25">
      <c r="A850" s="1" t="s">
        <v>857</v>
      </c>
      <c r="B850">
        <v>25.300000000000047</v>
      </c>
      <c r="C850">
        <v>20.849994755312142</v>
      </c>
      <c r="D850">
        <v>11.511225416123494</v>
      </c>
      <c r="E850">
        <v>9.3387693391886444</v>
      </c>
      <c r="F850">
        <v>-1</v>
      </c>
      <c r="G850">
        <v>25.200000000000088</v>
      </c>
      <c r="H850">
        <v>265625000</v>
      </c>
      <c r="I850">
        <v>0</v>
      </c>
    </row>
    <row r="851" spans="1:9" x14ac:dyDescent="0.25">
      <c r="A851" s="1" t="s">
        <v>858</v>
      </c>
      <c r="B851">
        <v>21.722649290305423</v>
      </c>
      <c r="C851">
        <v>23.239324464920912</v>
      </c>
      <c r="D851">
        <v>13.558277781214718</v>
      </c>
      <c r="E851">
        <v>9.6810466837061995</v>
      </c>
      <c r="F851">
        <v>1</v>
      </c>
      <c r="G851">
        <v>21.700000000000038</v>
      </c>
      <c r="H851">
        <v>390625000</v>
      </c>
      <c r="I851">
        <v>0</v>
      </c>
    </row>
    <row r="852" spans="1:9" x14ac:dyDescent="0.25">
      <c r="A852" s="1" t="s">
        <v>859</v>
      </c>
      <c r="B852">
        <v>19.199999999999989</v>
      </c>
      <c r="C852">
        <v>8.1716329564917523</v>
      </c>
      <c r="D852">
        <v>3.7736486284733046</v>
      </c>
      <c r="E852">
        <v>4.3979843280184436</v>
      </c>
      <c r="F852">
        <v>0.54253371532612871</v>
      </c>
      <c r="G852">
        <v>19.100000000000001</v>
      </c>
      <c r="H852">
        <v>265625000</v>
      </c>
      <c r="I852">
        <v>0</v>
      </c>
    </row>
    <row r="853" spans="1:9" x14ac:dyDescent="0.25">
      <c r="A853" s="1" t="s">
        <v>860</v>
      </c>
      <c r="B853">
        <v>18.699999999999992</v>
      </c>
      <c r="C853">
        <v>7.858084896430241</v>
      </c>
      <c r="D853">
        <v>3.9162046109014739</v>
      </c>
      <c r="E853">
        <v>3.9418802855287671</v>
      </c>
      <c r="F853">
        <v>0.58189599550062621</v>
      </c>
      <c r="G853">
        <v>18.599999999999994</v>
      </c>
      <c r="H853">
        <v>312500000</v>
      </c>
      <c r="I853">
        <v>0</v>
      </c>
    </row>
    <row r="854" spans="1:9" x14ac:dyDescent="0.25">
      <c r="A854" s="1" t="s">
        <v>861</v>
      </c>
      <c r="B854">
        <v>27.300000000000026</v>
      </c>
      <c r="C854">
        <v>20.610167195889378</v>
      </c>
      <c r="D854">
        <v>12.889054093742082</v>
      </c>
      <c r="E854">
        <v>7.7211131021472923</v>
      </c>
      <c r="F854">
        <v>0.95243076865237342</v>
      </c>
      <c r="G854">
        <v>27.200000000000117</v>
      </c>
      <c r="H854">
        <v>250000000</v>
      </c>
      <c r="I854">
        <v>0</v>
      </c>
    </row>
    <row r="855" spans="1:9" x14ac:dyDescent="0.25">
      <c r="A855" s="1" t="s">
        <v>862</v>
      </c>
      <c r="B855">
        <v>21.884101296164378</v>
      </c>
      <c r="C855">
        <v>20.39641057735647</v>
      </c>
      <c r="D855">
        <v>8.8945779538809102</v>
      </c>
      <c r="E855">
        <v>11.501832623475563</v>
      </c>
      <c r="F855">
        <v>-1</v>
      </c>
      <c r="G855">
        <v>23.000000000000057</v>
      </c>
      <c r="H855">
        <v>406250000</v>
      </c>
      <c r="I855">
        <v>0</v>
      </c>
    </row>
    <row r="856" spans="1:9" x14ac:dyDescent="0.25">
      <c r="A856" s="1" t="s">
        <v>863</v>
      </c>
      <c r="B856">
        <v>21.600000000000009</v>
      </c>
      <c r="C856">
        <v>15.473067926754643</v>
      </c>
      <c r="D856">
        <v>8.2505955422409549</v>
      </c>
      <c r="E856">
        <v>7.2224723845136847</v>
      </c>
      <c r="F856">
        <v>0.79859218055836578</v>
      </c>
      <c r="G856">
        <v>21.500000000000036</v>
      </c>
      <c r="H856">
        <v>234375000</v>
      </c>
      <c r="I856">
        <v>0</v>
      </c>
    </row>
    <row r="857" spans="1:9" x14ac:dyDescent="0.25">
      <c r="A857" s="1" t="s">
        <v>864</v>
      </c>
      <c r="B857">
        <v>36.700000000000088</v>
      </c>
      <c r="C857">
        <v>40.4157509761678</v>
      </c>
      <c r="D857">
        <v>25.718636853232418</v>
      </c>
      <c r="E857">
        <v>14.697114122935416</v>
      </c>
      <c r="F857">
        <v>1</v>
      </c>
      <c r="G857">
        <v>36.60000000000025</v>
      </c>
      <c r="H857">
        <v>562500000</v>
      </c>
      <c r="I857">
        <v>0</v>
      </c>
    </row>
    <row r="858" spans="1:9" x14ac:dyDescent="0.25">
      <c r="A858" s="1" t="s">
        <v>865</v>
      </c>
      <c r="B858">
        <v>21.30000000000004</v>
      </c>
      <c r="C858">
        <v>14.226882489530942</v>
      </c>
      <c r="D858">
        <v>8.7698643484357373</v>
      </c>
      <c r="E858">
        <v>5.4570181410952125</v>
      </c>
      <c r="F858">
        <v>-0.76625118307407059</v>
      </c>
      <c r="G858">
        <v>21.200000000000031</v>
      </c>
      <c r="H858">
        <v>312500000</v>
      </c>
      <c r="I858">
        <v>0</v>
      </c>
    </row>
    <row r="859" spans="1:9" x14ac:dyDescent="0.25">
      <c r="A859" s="1" t="s">
        <v>866</v>
      </c>
      <c r="B859">
        <v>26.200000000000024</v>
      </c>
      <c r="C859">
        <v>29.268848401031754</v>
      </c>
      <c r="D859">
        <v>17.54307642963694</v>
      </c>
      <c r="E859">
        <v>11.725771971394808</v>
      </c>
      <c r="F859">
        <v>-1</v>
      </c>
      <c r="G859">
        <v>26.100000000000101</v>
      </c>
      <c r="H859">
        <v>421875000</v>
      </c>
      <c r="I859">
        <v>0</v>
      </c>
    </row>
    <row r="860" spans="1:9" x14ac:dyDescent="0.25">
      <c r="A860" s="1" t="s">
        <v>867</v>
      </c>
      <c r="B860">
        <v>20.750000000000021</v>
      </c>
      <c r="C860">
        <v>17.101556994515938</v>
      </c>
      <c r="D860">
        <v>8.636720488706727</v>
      </c>
      <c r="E860">
        <v>8.464836505809215</v>
      </c>
      <c r="F860">
        <v>1</v>
      </c>
      <c r="G860">
        <v>20.700000000000024</v>
      </c>
      <c r="H860">
        <v>312500000</v>
      </c>
      <c r="I860">
        <v>0</v>
      </c>
    </row>
    <row r="861" spans="1:9" x14ac:dyDescent="0.25">
      <c r="A861" s="1" t="s">
        <v>868</v>
      </c>
      <c r="B861">
        <v>28.400000000000038</v>
      </c>
      <c r="C861">
        <v>26.393801188626931</v>
      </c>
      <c r="D861">
        <v>9.4935946725554459</v>
      </c>
      <c r="E861">
        <v>16.900206516071478</v>
      </c>
      <c r="F861">
        <v>-1</v>
      </c>
      <c r="G861">
        <v>28.300000000000132</v>
      </c>
      <c r="H861">
        <v>437500000</v>
      </c>
      <c r="I861">
        <v>0</v>
      </c>
    </row>
    <row r="862" spans="1:9" x14ac:dyDescent="0.25">
      <c r="A862" s="1" t="s">
        <v>869</v>
      </c>
      <c r="B862">
        <v>19.09999999999998</v>
      </c>
      <c r="C862">
        <v>11.489094587966436</v>
      </c>
      <c r="D862">
        <v>5.4282451944259247</v>
      </c>
      <c r="E862">
        <v>6.0608493935405132</v>
      </c>
      <c r="F862">
        <v>-0.72984109033009847</v>
      </c>
      <c r="G862">
        <v>19</v>
      </c>
      <c r="H862">
        <v>218750000</v>
      </c>
      <c r="I862">
        <v>0</v>
      </c>
    </row>
    <row r="863" spans="1:9" x14ac:dyDescent="0.25">
      <c r="A863" s="1" t="s">
        <v>870</v>
      </c>
      <c r="B863">
        <v>18.600000000000005</v>
      </c>
      <c r="C863">
        <v>12.008963023363407</v>
      </c>
      <c r="D863">
        <v>6.2938098879031088</v>
      </c>
      <c r="E863">
        <v>5.7151531354602909</v>
      </c>
      <c r="F863">
        <v>-1</v>
      </c>
      <c r="G863">
        <v>18.499999999999993</v>
      </c>
      <c r="H863">
        <v>218750000</v>
      </c>
      <c r="I863">
        <v>0</v>
      </c>
    </row>
    <row r="864" spans="1:9" x14ac:dyDescent="0.25">
      <c r="A864" s="1" t="s">
        <v>871</v>
      </c>
      <c r="B864">
        <v>22.30000000000004</v>
      </c>
      <c r="C864">
        <v>18.630652067104997</v>
      </c>
      <c r="D864">
        <v>7.0338677617701446</v>
      </c>
      <c r="E864">
        <v>11.596784305334841</v>
      </c>
      <c r="F864">
        <v>-1</v>
      </c>
      <c r="G864">
        <v>22.200000000000045</v>
      </c>
      <c r="H864">
        <v>281250000</v>
      </c>
      <c r="I864">
        <v>0</v>
      </c>
    </row>
    <row r="865" spans="1:9" x14ac:dyDescent="0.25">
      <c r="A865" s="1" t="s">
        <v>872</v>
      </c>
      <c r="B865">
        <v>26.700000000000031</v>
      </c>
      <c r="C865">
        <v>31.482618366770904</v>
      </c>
      <c r="D865">
        <v>13.55250112683157</v>
      </c>
      <c r="E865">
        <v>17.930117239939328</v>
      </c>
      <c r="F865">
        <v>1</v>
      </c>
      <c r="G865">
        <v>26.600000000000108</v>
      </c>
      <c r="H865">
        <v>406250000</v>
      </c>
      <c r="I865">
        <v>0</v>
      </c>
    </row>
    <row r="866" spans="1:9" x14ac:dyDescent="0.25">
      <c r="A866" s="1" t="s">
        <v>873</v>
      </c>
      <c r="B866">
        <v>21.100000000000019</v>
      </c>
      <c r="C866">
        <v>16.306440855533381</v>
      </c>
      <c r="D866">
        <v>8.8008152697358142</v>
      </c>
      <c r="E866">
        <v>7.5056255857975653</v>
      </c>
      <c r="F866">
        <v>-0.72654252800536057</v>
      </c>
      <c r="G866">
        <v>21.000000000000028</v>
      </c>
      <c r="H866">
        <v>296875000</v>
      </c>
      <c r="I866">
        <v>0</v>
      </c>
    </row>
    <row r="867" spans="1:9" x14ac:dyDescent="0.25">
      <c r="A867" s="1" t="s">
        <v>874</v>
      </c>
      <c r="B867">
        <v>18.7</v>
      </c>
      <c r="C867">
        <v>9.4850423486945896</v>
      </c>
      <c r="D867">
        <v>4.999853831407882</v>
      </c>
      <c r="E867">
        <v>4.4851885172867094</v>
      </c>
      <c r="F867">
        <v>-0.48555168121497516</v>
      </c>
      <c r="G867">
        <v>18.599999999999994</v>
      </c>
      <c r="H867">
        <v>250000000</v>
      </c>
      <c r="I867">
        <v>0</v>
      </c>
    </row>
    <row r="868" spans="1:9" x14ac:dyDescent="0.25">
      <c r="A868" s="1" t="s">
        <v>875</v>
      </c>
      <c r="B868">
        <v>20.700000000000003</v>
      </c>
      <c r="C868">
        <v>16.791030494180752</v>
      </c>
      <c r="D868">
        <v>5.4183196658467985</v>
      </c>
      <c r="E868">
        <v>11.372710828333963</v>
      </c>
      <c r="F868">
        <v>-0.97245875503795398</v>
      </c>
      <c r="G868">
        <v>20.600000000000023</v>
      </c>
      <c r="H868">
        <v>250000000</v>
      </c>
      <c r="I868">
        <v>0</v>
      </c>
    </row>
    <row r="869" spans="1:9" x14ac:dyDescent="0.25">
      <c r="A869" s="1" t="s">
        <v>876</v>
      </c>
      <c r="B869">
        <v>20.100000000000012</v>
      </c>
      <c r="C869">
        <v>10.352279257230443</v>
      </c>
      <c r="D869">
        <v>5.6490778384546001</v>
      </c>
      <c r="E869">
        <v>4.7032014187758486</v>
      </c>
      <c r="F869">
        <v>-1</v>
      </c>
      <c r="G869">
        <v>20.000000000000014</v>
      </c>
      <c r="H869">
        <v>281250000</v>
      </c>
      <c r="I869">
        <v>0</v>
      </c>
    </row>
    <row r="870" spans="1:9" x14ac:dyDescent="0.25">
      <c r="A870" s="1" t="s">
        <v>877</v>
      </c>
      <c r="B870">
        <v>19.599999999999991</v>
      </c>
      <c r="C870">
        <v>11.891620307779375</v>
      </c>
      <c r="D870">
        <v>6.0366318922737019</v>
      </c>
      <c r="E870">
        <v>5.8549884155056739</v>
      </c>
      <c r="F870">
        <v>0.49384033782321035</v>
      </c>
      <c r="G870">
        <v>19.500000000000007</v>
      </c>
      <c r="H870">
        <v>296875000</v>
      </c>
      <c r="I870">
        <v>0</v>
      </c>
    </row>
    <row r="871" spans="1:9" x14ac:dyDescent="0.25">
      <c r="A871" s="1" t="s">
        <v>878</v>
      </c>
      <c r="B871">
        <v>21.20000000000001</v>
      </c>
      <c r="C871">
        <v>20.607541008557853</v>
      </c>
      <c r="D871">
        <v>9.8451673844612255</v>
      </c>
      <c r="E871">
        <v>10.762373624096618</v>
      </c>
      <c r="F871">
        <v>0.60018318672297299</v>
      </c>
      <c r="G871">
        <v>21.10000000000003</v>
      </c>
      <c r="H871">
        <v>281250000</v>
      </c>
      <c r="I871">
        <v>0</v>
      </c>
    </row>
    <row r="872" spans="1:9" x14ac:dyDescent="0.25">
      <c r="A872" s="1" t="s">
        <v>879</v>
      </c>
      <c r="B872">
        <v>4.9999999999999989E-2</v>
      </c>
      <c r="C872">
        <v>0.36327126400268028</v>
      </c>
      <c r="D872">
        <v>0.36327126400268028</v>
      </c>
      <c r="E872">
        <v>0</v>
      </c>
      <c r="F872">
        <v>0.36327126400268028</v>
      </c>
      <c r="G872">
        <v>0</v>
      </c>
      <c r="H872">
        <v>15625000</v>
      </c>
      <c r="I872">
        <v>1</v>
      </c>
    </row>
    <row r="873" spans="1:9" x14ac:dyDescent="0.25">
      <c r="A873" s="1" t="s">
        <v>880</v>
      </c>
      <c r="B873">
        <v>28.400000000000006</v>
      </c>
      <c r="C873">
        <v>27.940078284411634</v>
      </c>
      <c r="D873">
        <v>14.408077609767421</v>
      </c>
      <c r="E873">
        <v>13.532000674644195</v>
      </c>
      <c r="F873">
        <v>1</v>
      </c>
      <c r="G873">
        <v>28.300000000000132</v>
      </c>
      <c r="H873">
        <v>390625000</v>
      </c>
      <c r="I873">
        <v>0</v>
      </c>
    </row>
    <row r="874" spans="1:9" x14ac:dyDescent="0.25">
      <c r="A874" s="1" t="s">
        <v>881</v>
      </c>
      <c r="B874">
        <v>21.600000000000009</v>
      </c>
      <c r="C874">
        <v>19.89563412880748</v>
      </c>
      <c r="D874">
        <v>11.240538963053092</v>
      </c>
      <c r="E874">
        <v>8.655095165754398</v>
      </c>
      <c r="F874">
        <v>1</v>
      </c>
      <c r="G874">
        <v>21.500000000000036</v>
      </c>
      <c r="H874">
        <v>312500000</v>
      </c>
      <c r="I874">
        <v>0</v>
      </c>
    </row>
    <row r="875" spans="1:9" x14ac:dyDescent="0.25">
      <c r="A875" s="1" t="s">
        <v>882</v>
      </c>
      <c r="B875">
        <v>33.100000000000087</v>
      </c>
      <c r="C875">
        <v>28.750511870155648</v>
      </c>
      <c r="D875">
        <v>11.607066207676677</v>
      </c>
      <c r="E875">
        <v>17.143445662478968</v>
      </c>
      <c r="F875">
        <v>1</v>
      </c>
      <c r="G875">
        <v>33.000000000000199</v>
      </c>
      <c r="H875">
        <v>453125000</v>
      </c>
      <c r="I875">
        <v>0</v>
      </c>
    </row>
    <row r="876" spans="1:9" x14ac:dyDescent="0.25">
      <c r="A876" s="1" t="s">
        <v>883</v>
      </c>
      <c r="B876">
        <v>21.200000000000014</v>
      </c>
      <c r="C876">
        <v>20.742793852626068</v>
      </c>
      <c r="D876">
        <v>14.056996581073626</v>
      </c>
      <c r="E876">
        <v>6.6857972715524179</v>
      </c>
      <c r="F876">
        <v>0.87289823193617622</v>
      </c>
      <c r="G876">
        <v>21.10000000000003</v>
      </c>
      <c r="H876">
        <v>234375000</v>
      </c>
      <c r="I876">
        <v>0</v>
      </c>
    </row>
    <row r="877" spans="1:9" x14ac:dyDescent="0.25">
      <c r="A877" s="1" t="s">
        <v>884</v>
      </c>
      <c r="B877">
        <v>21.40000000000002</v>
      </c>
      <c r="C877">
        <v>20.327843537000309</v>
      </c>
      <c r="D877">
        <v>10.301181139713183</v>
      </c>
      <c r="E877">
        <v>10.026662397287119</v>
      </c>
      <c r="F877">
        <v>-1</v>
      </c>
      <c r="G877">
        <v>21.300000000000033</v>
      </c>
      <c r="H877">
        <v>250000000</v>
      </c>
      <c r="I877">
        <v>0</v>
      </c>
    </row>
    <row r="878" spans="1:9" x14ac:dyDescent="0.25">
      <c r="A878" s="1" t="s">
        <v>885</v>
      </c>
      <c r="B878">
        <v>25.100000000000033</v>
      </c>
      <c r="C878">
        <v>23.831683021284938</v>
      </c>
      <c r="D878">
        <v>8.8144926003784612</v>
      </c>
      <c r="E878">
        <v>15.017190420906488</v>
      </c>
      <c r="F878">
        <v>-1</v>
      </c>
      <c r="G878">
        <v>25.000000000000085</v>
      </c>
      <c r="H878">
        <v>296875000</v>
      </c>
      <c r="I878">
        <v>0</v>
      </c>
    </row>
    <row r="879" spans="1:9" x14ac:dyDescent="0.25">
      <c r="A879" s="1" t="s">
        <v>886</v>
      </c>
      <c r="B879">
        <v>27.950000000000042</v>
      </c>
      <c r="C879">
        <v>25.223600869034492</v>
      </c>
      <c r="D879">
        <v>12.594135310144187</v>
      </c>
      <c r="E879">
        <v>12.629465558890301</v>
      </c>
      <c r="F879">
        <v>1</v>
      </c>
      <c r="G879">
        <v>28.400000000000134</v>
      </c>
      <c r="H879">
        <v>468750000</v>
      </c>
      <c r="I879">
        <v>0</v>
      </c>
    </row>
    <row r="880" spans="1:9" x14ac:dyDescent="0.25">
      <c r="A880" s="1" t="s">
        <v>887</v>
      </c>
      <c r="B880">
        <v>19.699999999999996</v>
      </c>
      <c r="C880">
        <v>14.479789202602801</v>
      </c>
      <c r="D880">
        <v>7.9436143771192986</v>
      </c>
      <c r="E880">
        <v>6.5361748254835046</v>
      </c>
      <c r="F880">
        <v>0.85512075300805446</v>
      </c>
      <c r="G880">
        <v>19.600000000000009</v>
      </c>
      <c r="H880">
        <v>328125000</v>
      </c>
      <c r="I880">
        <v>0</v>
      </c>
    </row>
    <row r="881" spans="1:9" x14ac:dyDescent="0.25">
      <c r="A881" s="1" t="s">
        <v>888</v>
      </c>
      <c r="B881">
        <v>24.700000000000006</v>
      </c>
      <c r="C881">
        <v>22.08367982971518</v>
      </c>
      <c r="D881">
        <v>10.342183982767265</v>
      </c>
      <c r="E881">
        <v>11.741495846947906</v>
      </c>
      <c r="F881">
        <v>1</v>
      </c>
      <c r="G881">
        <v>24.60000000000008</v>
      </c>
      <c r="H881">
        <v>359375000</v>
      </c>
      <c r="I881">
        <v>0</v>
      </c>
    </row>
    <row r="882" spans="1:9" x14ac:dyDescent="0.25">
      <c r="A882" s="1" t="s">
        <v>889</v>
      </c>
      <c r="B882">
        <v>20.900000000000016</v>
      </c>
      <c r="C882">
        <v>26.341834812002975</v>
      </c>
      <c r="D882">
        <v>13.672748369908238</v>
      </c>
      <c r="E882">
        <v>12.669086442094738</v>
      </c>
      <c r="F882">
        <v>-1</v>
      </c>
      <c r="G882">
        <v>21.000000000000028</v>
      </c>
      <c r="H882">
        <v>328125000</v>
      </c>
      <c r="I882">
        <v>0</v>
      </c>
    </row>
    <row r="883" spans="1:9" x14ac:dyDescent="0.25">
      <c r="A883" s="1" t="s">
        <v>890</v>
      </c>
      <c r="B883">
        <v>20.799999999999994</v>
      </c>
      <c r="C883">
        <v>17.075148873060499</v>
      </c>
      <c r="D883">
        <v>8.9549560437518636</v>
      </c>
      <c r="E883">
        <v>8.1201928293086425</v>
      </c>
      <c r="F883">
        <v>-0.99177649010938751</v>
      </c>
      <c r="G883">
        <v>20.700000000000024</v>
      </c>
      <c r="H883">
        <v>203125000</v>
      </c>
      <c r="I883">
        <v>0</v>
      </c>
    </row>
    <row r="884" spans="1:9" x14ac:dyDescent="0.25">
      <c r="A884" s="1" t="s">
        <v>891</v>
      </c>
      <c r="B884">
        <v>19.8</v>
      </c>
      <c r="C884">
        <v>14.273569928707255</v>
      </c>
      <c r="D884">
        <v>7.6263626325174689</v>
      </c>
      <c r="E884">
        <v>6.6472072961897872</v>
      </c>
      <c r="F884">
        <v>0.89294891036084589</v>
      </c>
      <c r="G884">
        <v>19.70000000000001</v>
      </c>
      <c r="H884">
        <v>328125000</v>
      </c>
      <c r="I884">
        <v>0</v>
      </c>
    </row>
    <row r="885" spans="1:9" x14ac:dyDescent="0.25">
      <c r="A885" s="1" t="s">
        <v>892</v>
      </c>
      <c r="B885">
        <v>21.575452114827382</v>
      </c>
      <c r="C885">
        <v>19.200877470072008</v>
      </c>
      <c r="D885">
        <v>7.3574889801417838</v>
      </c>
      <c r="E885">
        <v>11.843388489930231</v>
      </c>
      <c r="F885">
        <v>-0.75516484400851525</v>
      </c>
      <c r="G885">
        <v>21.80000000000004</v>
      </c>
      <c r="H885">
        <v>218750000</v>
      </c>
      <c r="I885">
        <v>1</v>
      </c>
    </row>
    <row r="886" spans="1:9" x14ac:dyDescent="0.25">
      <c r="A886" s="1" t="s">
        <v>893</v>
      </c>
      <c r="B886">
        <v>20.2</v>
      </c>
      <c r="C886">
        <v>16.122757207271622</v>
      </c>
      <c r="D886">
        <v>7.8117606950622971</v>
      </c>
      <c r="E886">
        <v>8.310996512209325</v>
      </c>
      <c r="F886">
        <v>0.85520453897824567</v>
      </c>
      <c r="G886">
        <v>20.100000000000016</v>
      </c>
      <c r="H886">
        <v>218750000</v>
      </c>
      <c r="I886">
        <v>0</v>
      </c>
    </row>
    <row r="887" spans="1:9" x14ac:dyDescent="0.25">
      <c r="A887" s="1" t="s">
        <v>894</v>
      </c>
      <c r="B887">
        <v>18.799999999999994</v>
      </c>
      <c r="C887">
        <v>11.928367254589265</v>
      </c>
      <c r="D887">
        <v>6.5149249430190554</v>
      </c>
      <c r="E887">
        <v>5.4134423115702077</v>
      </c>
      <c r="F887">
        <v>-0.8592284801767498</v>
      </c>
      <c r="G887">
        <v>18.699999999999996</v>
      </c>
      <c r="H887">
        <v>250000000</v>
      </c>
      <c r="I887">
        <v>0</v>
      </c>
    </row>
    <row r="888" spans="1:9" x14ac:dyDescent="0.25">
      <c r="A888" s="1" t="s">
        <v>895</v>
      </c>
      <c r="B888">
        <v>21.100000000000016</v>
      </c>
      <c r="C888">
        <v>13.239646056487006</v>
      </c>
      <c r="D888">
        <v>6.2795072061320596</v>
      </c>
      <c r="E888">
        <v>6.9601388503549408</v>
      </c>
      <c r="F888">
        <v>1</v>
      </c>
      <c r="G888">
        <v>21.000000000000028</v>
      </c>
      <c r="H888">
        <v>390625000</v>
      </c>
      <c r="I888">
        <v>0</v>
      </c>
    </row>
    <row r="889" spans="1:9" x14ac:dyDescent="0.25">
      <c r="A889" s="1" t="s">
        <v>896</v>
      </c>
      <c r="B889">
        <v>20.900000000000002</v>
      </c>
      <c r="C889">
        <v>16.862194550072132</v>
      </c>
      <c r="D889">
        <v>8.6038706004703123</v>
      </c>
      <c r="E889">
        <v>8.2583239496018201</v>
      </c>
      <c r="F889">
        <v>0.72654252800536057</v>
      </c>
      <c r="G889">
        <v>20.800000000000026</v>
      </c>
      <c r="H889">
        <v>437500000</v>
      </c>
      <c r="I889">
        <v>0</v>
      </c>
    </row>
    <row r="890" spans="1:9" x14ac:dyDescent="0.25">
      <c r="A890" s="1" t="s">
        <v>897</v>
      </c>
      <c r="B890">
        <v>23.700000000000017</v>
      </c>
      <c r="C890">
        <v>20.979249805681651</v>
      </c>
      <c r="D890">
        <v>9.3604804851630696</v>
      </c>
      <c r="E890">
        <v>11.61876932051857</v>
      </c>
      <c r="F890">
        <v>-0.83477524031940531</v>
      </c>
      <c r="G890">
        <v>23.600000000000065</v>
      </c>
      <c r="H890">
        <v>281250000</v>
      </c>
      <c r="I890">
        <v>0</v>
      </c>
    </row>
    <row r="891" spans="1:9" x14ac:dyDescent="0.25">
      <c r="A891" s="1" t="s">
        <v>898</v>
      </c>
      <c r="B891">
        <v>20.199999999999992</v>
      </c>
      <c r="C891">
        <v>14.776895375153224</v>
      </c>
      <c r="D891">
        <v>8.3445944261258802</v>
      </c>
      <c r="E891">
        <v>6.43230094902734</v>
      </c>
      <c r="F891">
        <v>-0.5295031479567478</v>
      </c>
      <c r="G891">
        <v>20.100000000000016</v>
      </c>
      <c r="H891">
        <v>343750000</v>
      </c>
      <c r="I891">
        <v>0</v>
      </c>
    </row>
    <row r="892" spans="1:9" x14ac:dyDescent="0.25">
      <c r="A892" s="1" t="s">
        <v>899</v>
      </c>
      <c r="B892">
        <v>20.300000000000036</v>
      </c>
      <c r="C892">
        <v>12.826493709465367</v>
      </c>
      <c r="D892">
        <v>6.4334776241901785</v>
      </c>
      <c r="E892">
        <v>6.3930160852751872</v>
      </c>
      <c r="F892">
        <v>-0.27158537393518412</v>
      </c>
      <c r="G892">
        <v>20.200000000000017</v>
      </c>
      <c r="H892">
        <v>125000000</v>
      </c>
      <c r="I892">
        <v>0</v>
      </c>
    </row>
    <row r="893" spans="1:9" x14ac:dyDescent="0.25">
      <c r="A893" s="1" t="s">
        <v>900</v>
      </c>
      <c r="B893">
        <v>23.999999999999996</v>
      </c>
      <c r="C893">
        <v>24.990235591493917</v>
      </c>
      <c r="D893">
        <v>12.630220969913722</v>
      </c>
      <c r="E893">
        <v>12.360014621580195</v>
      </c>
      <c r="F893">
        <v>-1</v>
      </c>
      <c r="G893">
        <v>23.90000000000007</v>
      </c>
      <c r="H893">
        <v>312500000</v>
      </c>
      <c r="I893">
        <v>0</v>
      </c>
    </row>
    <row r="894" spans="1:9" x14ac:dyDescent="0.25">
      <c r="A894" s="1" t="s">
        <v>901</v>
      </c>
      <c r="B894">
        <v>38.958504191885979</v>
      </c>
      <c r="C894">
        <v>43.561726096805458</v>
      </c>
      <c r="D894">
        <v>24.345550125826801</v>
      </c>
      <c r="E894">
        <v>19.216175970978643</v>
      </c>
      <c r="F894">
        <v>-1</v>
      </c>
      <c r="G894">
        <v>39.300000000000288</v>
      </c>
      <c r="H894">
        <v>593750000</v>
      </c>
      <c r="I894">
        <v>0</v>
      </c>
    </row>
    <row r="895" spans="1:9" x14ac:dyDescent="0.25">
      <c r="A895" s="1" t="s">
        <v>902</v>
      </c>
      <c r="B895">
        <v>21.049999999999994</v>
      </c>
      <c r="C895">
        <v>13.893584610232882</v>
      </c>
      <c r="D895">
        <v>7.4932591799027159</v>
      </c>
      <c r="E895">
        <v>6.400325430330172</v>
      </c>
      <c r="F895">
        <v>-1</v>
      </c>
      <c r="G895">
        <v>21.000000000000028</v>
      </c>
      <c r="H895">
        <v>281250000</v>
      </c>
      <c r="I895">
        <v>0</v>
      </c>
    </row>
    <row r="896" spans="1:9" x14ac:dyDescent="0.25">
      <c r="A896" s="1" t="s">
        <v>903</v>
      </c>
      <c r="B896">
        <v>23.500000000000032</v>
      </c>
      <c r="C896">
        <v>20.432376711178406</v>
      </c>
      <c r="D896">
        <v>9.4634732403454116</v>
      </c>
      <c r="E896">
        <v>10.968903470832995</v>
      </c>
      <c r="F896">
        <v>-1</v>
      </c>
      <c r="G896">
        <v>23.400000000000063</v>
      </c>
      <c r="H896">
        <v>343750000</v>
      </c>
      <c r="I896">
        <v>0</v>
      </c>
    </row>
    <row r="897" spans="1:9" x14ac:dyDescent="0.25">
      <c r="A897" s="1" t="s">
        <v>904</v>
      </c>
      <c r="B897">
        <v>20.6</v>
      </c>
      <c r="C897">
        <v>16.030821769349512</v>
      </c>
      <c r="D897">
        <v>8.2651004311376823</v>
      </c>
      <c r="E897">
        <v>7.7657213382118275</v>
      </c>
      <c r="F897">
        <v>0.70104104298725556</v>
      </c>
      <c r="G897">
        <v>20.500000000000021</v>
      </c>
      <c r="H897">
        <v>265625000</v>
      </c>
      <c r="I897">
        <v>0</v>
      </c>
    </row>
    <row r="898" spans="1:9" x14ac:dyDescent="0.25">
      <c r="A898" s="1" t="s">
        <v>905</v>
      </c>
      <c r="B898">
        <v>19.400000000000002</v>
      </c>
      <c r="C898">
        <v>10.403081471917499</v>
      </c>
      <c r="D898">
        <v>5.4666834215428777</v>
      </c>
      <c r="E898">
        <v>4.936398050374617</v>
      </c>
      <c r="F898">
        <v>0.72654252800536057</v>
      </c>
      <c r="G898">
        <v>19.300000000000004</v>
      </c>
      <c r="H898">
        <v>171875000</v>
      </c>
      <c r="I898">
        <v>0</v>
      </c>
    </row>
    <row r="899" spans="1:9" x14ac:dyDescent="0.25">
      <c r="A899" s="1" t="s">
        <v>906</v>
      </c>
      <c r="B899">
        <v>20.600000000000012</v>
      </c>
      <c r="C899">
        <v>18.915469184408181</v>
      </c>
      <c r="D899">
        <v>9.4026425663620685</v>
      </c>
      <c r="E899">
        <v>9.5128266180461054</v>
      </c>
      <c r="F899">
        <v>-0.76833987873118925</v>
      </c>
      <c r="G899">
        <v>20.500000000000021</v>
      </c>
      <c r="H899">
        <v>328125000</v>
      </c>
      <c r="I899">
        <v>0</v>
      </c>
    </row>
    <row r="900" spans="1:9" x14ac:dyDescent="0.25">
      <c r="A900" s="1" t="s">
        <v>907</v>
      </c>
      <c r="B900">
        <v>19.199999999999992</v>
      </c>
      <c r="C900">
        <v>12.006300360490032</v>
      </c>
      <c r="D900">
        <v>6.7636949690872026</v>
      </c>
      <c r="E900">
        <v>5.2426053914028312</v>
      </c>
      <c r="F900">
        <v>1</v>
      </c>
      <c r="G900">
        <v>19.100000000000001</v>
      </c>
      <c r="H900">
        <v>187500000</v>
      </c>
      <c r="I900">
        <v>0</v>
      </c>
    </row>
    <row r="901" spans="1:9" x14ac:dyDescent="0.25">
      <c r="A901" s="1" t="s">
        <v>908</v>
      </c>
      <c r="B901">
        <v>19.249999999999986</v>
      </c>
      <c r="C901">
        <v>12.475355048646076</v>
      </c>
      <c r="D901">
        <v>7.1204943108306908</v>
      </c>
      <c r="E901">
        <v>5.3548607378153914</v>
      </c>
      <c r="F901">
        <v>-1</v>
      </c>
      <c r="G901">
        <v>19.200000000000003</v>
      </c>
      <c r="H901">
        <v>328125000</v>
      </c>
      <c r="I901">
        <v>0</v>
      </c>
    </row>
    <row r="902" spans="1:9" x14ac:dyDescent="0.25">
      <c r="A902" s="1" t="s">
        <v>909</v>
      </c>
      <c r="B902">
        <v>19.2</v>
      </c>
      <c r="C902">
        <v>10.280608995405498</v>
      </c>
      <c r="D902">
        <v>5.4334068579962489</v>
      </c>
      <c r="E902">
        <v>4.8472021374092442</v>
      </c>
      <c r="F902">
        <v>-0.75954142412792347</v>
      </c>
      <c r="G902">
        <v>19.100000000000001</v>
      </c>
      <c r="H902">
        <v>328125000</v>
      </c>
      <c r="I902">
        <v>0</v>
      </c>
    </row>
    <row r="903" spans="1:9" x14ac:dyDescent="0.25">
      <c r="A903" s="1" t="s">
        <v>910</v>
      </c>
      <c r="B903">
        <v>20.200000000000003</v>
      </c>
      <c r="C903">
        <v>13.886698125501294</v>
      </c>
      <c r="D903">
        <v>7.1809060824776338</v>
      </c>
      <c r="E903">
        <v>6.7057920430236475</v>
      </c>
      <c r="F903">
        <v>-0.72654252800536057</v>
      </c>
      <c r="G903">
        <v>20.100000000000016</v>
      </c>
      <c r="H903">
        <v>234375000</v>
      </c>
      <c r="I903">
        <v>0</v>
      </c>
    </row>
    <row r="904" spans="1:9" x14ac:dyDescent="0.25">
      <c r="A904" s="1" t="s">
        <v>911</v>
      </c>
      <c r="B904">
        <v>19.299999999999979</v>
      </c>
      <c r="C904">
        <v>9.2462206620446103</v>
      </c>
      <c r="D904">
        <v>5.3550178865401232</v>
      </c>
      <c r="E904">
        <v>3.891202775504488</v>
      </c>
      <c r="F904">
        <v>-0.52551750587675494</v>
      </c>
      <c r="G904">
        <v>19.200000000000003</v>
      </c>
      <c r="H904">
        <v>156250000</v>
      </c>
      <c r="I904">
        <v>0</v>
      </c>
    </row>
    <row r="905" spans="1:9" x14ac:dyDescent="0.25">
      <c r="A905" s="1" t="s">
        <v>912</v>
      </c>
      <c r="B905">
        <v>26.300000000000018</v>
      </c>
      <c r="C905">
        <v>20.819830303768619</v>
      </c>
      <c r="D905">
        <v>10.880014008030695</v>
      </c>
      <c r="E905">
        <v>9.9398162957379341</v>
      </c>
      <c r="F905">
        <v>-1</v>
      </c>
      <c r="G905">
        <v>26.200000000000102</v>
      </c>
      <c r="H905">
        <v>375000000</v>
      </c>
      <c r="I905">
        <v>0</v>
      </c>
    </row>
    <row r="906" spans="1:9" x14ac:dyDescent="0.25">
      <c r="A906" s="1" t="s">
        <v>913</v>
      </c>
      <c r="B906">
        <v>29.014812677905596</v>
      </c>
      <c r="C906">
        <v>29.191026220607274</v>
      </c>
      <c r="D906">
        <v>14.131508150170095</v>
      </c>
      <c r="E906">
        <v>15.059518070437182</v>
      </c>
      <c r="F906">
        <v>-1</v>
      </c>
      <c r="G906">
        <v>30.000000000000156</v>
      </c>
      <c r="H906">
        <v>265625000</v>
      </c>
      <c r="I906">
        <v>0</v>
      </c>
    </row>
    <row r="907" spans="1:9" x14ac:dyDescent="0.25">
      <c r="A907" s="1" t="s">
        <v>914</v>
      </c>
      <c r="B907">
        <v>27.211359652185084</v>
      </c>
      <c r="C907">
        <v>27.478246263331989</v>
      </c>
      <c r="D907">
        <v>10.830614440261368</v>
      </c>
      <c r="E907">
        <v>16.647631823070629</v>
      </c>
      <c r="F907">
        <v>-0.94557393802271061</v>
      </c>
      <c r="G907">
        <v>0</v>
      </c>
      <c r="H907">
        <v>468750000</v>
      </c>
      <c r="I907">
        <v>1</v>
      </c>
    </row>
    <row r="908" spans="1:9" x14ac:dyDescent="0.25">
      <c r="A908" s="1" t="s">
        <v>915</v>
      </c>
      <c r="B908">
        <v>23.200000000000031</v>
      </c>
      <c r="C908">
        <v>17.651375450061487</v>
      </c>
      <c r="D908">
        <v>8.5636922481120727</v>
      </c>
      <c r="E908">
        <v>9.0876832019493943</v>
      </c>
      <c r="F908">
        <v>1</v>
      </c>
      <c r="G908">
        <v>23.100000000000058</v>
      </c>
      <c r="H908">
        <v>328125000</v>
      </c>
      <c r="I908">
        <v>0</v>
      </c>
    </row>
    <row r="909" spans="1:9" x14ac:dyDescent="0.25">
      <c r="A909" s="1" t="s">
        <v>916</v>
      </c>
      <c r="B909">
        <v>19.200000000000021</v>
      </c>
      <c r="C909">
        <v>10.46020104434378</v>
      </c>
      <c r="D909">
        <v>5.0079886804254823</v>
      </c>
      <c r="E909">
        <v>5.4522123639182922</v>
      </c>
      <c r="F909">
        <v>0.54424660268756897</v>
      </c>
      <c r="G909">
        <v>19.100000000000001</v>
      </c>
      <c r="H909">
        <v>375000000</v>
      </c>
      <c r="I909">
        <v>0</v>
      </c>
    </row>
    <row r="910" spans="1:9" x14ac:dyDescent="0.25">
      <c r="A910" s="1" t="s">
        <v>917</v>
      </c>
      <c r="B910">
        <v>21.90000000000002</v>
      </c>
      <c r="C910">
        <v>19.498602827001257</v>
      </c>
      <c r="D910">
        <v>9.9793805938792222</v>
      </c>
      <c r="E910">
        <v>9.5192222331220187</v>
      </c>
      <c r="F910">
        <v>0.68358842900999228</v>
      </c>
      <c r="G910">
        <v>21.80000000000004</v>
      </c>
      <c r="H910">
        <v>312500000</v>
      </c>
      <c r="I910">
        <v>0</v>
      </c>
    </row>
    <row r="911" spans="1:9" x14ac:dyDescent="0.25">
      <c r="A911" s="1" t="s">
        <v>918</v>
      </c>
      <c r="B911">
        <v>22.700000000000042</v>
      </c>
      <c r="C911">
        <v>23.830991000820145</v>
      </c>
      <c r="D911">
        <v>8.484907327014966</v>
      </c>
      <c r="E911">
        <v>15.346083673805175</v>
      </c>
      <c r="F911">
        <v>-1</v>
      </c>
      <c r="G911">
        <v>22.600000000000051</v>
      </c>
      <c r="H911">
        <v>375000000</v>
      </c>
      <c r="I911">
        <v>0</v>
      </c>
    </row>
    <row r="912" spans="1:9" x14ac:dyDescent="0.25">
      <c r="A912" s="1" t="s">
        <v>919</v>
      </c>
      <c r="B912">
        <v>20.899999999999991</v>
      </c>
      <c r="C912">
        <v>17.3684893730779</v>
      </c>
      <c r="D912">
        <v>8.6641410079153225</v>
      </c>
      <c r="E912">
        <v>8.7043483651625859</v>
      </c>
      <c r="F912">
        <v>-0.72654252800536057</v>
      </c>
      <c r="G912">
        <v>20.800000000000026</v>
      </c>
      <c r="H912">
        <v>343750000</v>
      </c>
      <c r="I912">
        <v>0</v>
      </c>
    </row>
    <row r="913" spans="1:9" x14ac:dyDescent="0.25">
      <c r="A913" s="1" t="s">
        <v>920</v>
      </c>
      <c r="B913">
        <v>20.800000000000004</v>
      </c>
      <c r="C913">
        <v>13.716041738622101</v>
      </c>
      <c r="D913">
        <v>7.2977465409296682</v>
      </c>
      <c r="E913">
        <v>6.418295197692431</v>
      </c>
      <c r="F913">
        <v>-0.84630908596400767</v>
      </c>
      <c r="G913">
        <v>20.700000000000024</v>
      </c>
      <c r="H913">
        <v>250000000</v>
      </c>
      <c r="I913">
        <v>0</v>
      </c>
    </row>
    <row r="914" spans="1:9" x14ac:dyDescent="0.25">
      <c r="A914" s="1" t="s">
        <v>921</v>
      </c>
      <c r="B914">
        <v>25.900000000000034</v>
      </c>
      <c r="C914">
        <v>22.038335664943173</v>
      </c>
      <c r="D914">
        <v>8.2071717929381176</v>
      </c>
      <c r="E914">
        <v>13.831163872005041</v>
      </c>
      <c r="F914">
        <v>-0.7057966189781224</v>
      </c>
      <c r="G914">
        <v>25.800000000000097</v>
      </c>
      <c r="H914">
        <v>359375000</v>
      </c>
      <c r="I914">
        <v>0</v>
      </c>
    </row>
    <row r="915" spans="1:9" x14ac:dyDescent="0.25">
      <c r="A915" s="1" t="s">
        <v>922</v>
      </c>
      <c r="B915">
        <v>35.300000000000118</v>
      </c>
      <c r="C915">
        <v>31.440498676813444</v>
      </c>
      <c r="D915">
        <v>13.557570940267265</v>
      </c>
      <c r="E915">
        <v>17.882927736546183</v>
      </c>
      <c r="F915">
        <v>-1</v>
      </c>
      <c r="G915">
        <v>35.20000000000023</v>
      </c>
      <c r="H915">
        <v>593750000</v>
      </c>
      <c r="I915">
        <v>0</v>
      </c>
    </row>
    <row r="916" spans="1:9" x14ac:dyDescent="0.25">
      <c r="A916" s="1" t="s">
        <v>923</v>
      </c>
      <c r="B916">
        <v>26.393997909335798</v>
      </c>
      <c r="C916">
        <v>24.884091656269479</v>
      </c>
      <c r="D916">
        <v>12.507533518491961</v>
      </c>
      <c r="E916">
        <v>12.376558137777536</v>
      </c>
      <c r="F916">
        <v>-1</v>
      </c>
      <c r="G916">
        <v>27.500000000000121</v>
      </c>
      <c r="H916">
        <v>468750000</v>
      </c>
      <c r="I916">
        <v>1</v>
      </c>
    </row>
    <row r="917" spans="1:9" x14ac:dyDescent="0.25">
      <c r="A917" s="1" t="s">
        <v>924</v>
      </c>
      <c r="B917">
        <v>20.700000000000003</v>
      </c>
      <c r="C917">
        <v>21.024246502055213</v>
      </c>
      <c r="D917">
        <v>10.300195116986622</v>
      </c>
      <c r="E917">
        <v>10.724051385068604</v>
      </c>
      <c r="F917">
        <v>-1</v>
      </c>
      <c r="G917">
        <v>20.600000000000023</v>
      </c>
      <c r="H917">
        <v>359375000</v>
      </c>
      <c r="I917">
        <v>0</v>
      </c>
    </row>
    <row r="918" spans="1:9" x14ac:dyDescent="0.25">
      <c r="A918" s="1" t="s">
        <v>925</v>
      </c>
      <c r="B918">
        <v>33.000000000000114</v>
      </c>
      <c r="C918">
        <v>32.776406089628736</v>
      </c>
      <c r="D918">
        <v>17.859880828584622</v>
      </c>
      <c r="E918">
        <v>14.91652526104415</v>
      </c>
      <c r="F918">
        <v>1</v>
      </c>
      <c r="G918">
        <v>32.900000000000198</v>
      </c>
      <c r="H918">
        <v>390625000</v>
      </c>
      <c r="I918">
        <v>0</v>
      </c>
    </row>
    <row r="919" spans="1:9" x14ac:dyDescent="0.25">
      <c r="A919" s="1" t="s">
        <v>926</v>
      </c>
      <c r="B919">
        <v>19.800000000000011</v>
      </c>
      <c r="C919">
        <v>10.378190118342317</v>
      </c>
      <c r="D919">
        <v>4.9805306550923776</v>
      </c>
      <c r="E919">
        <v>5.3976594632499353</v>
      </c>
      <c r="F919">
        <v>0.56735269398975552</v>
      </c>
      <c r="G919">
        <v>19.70000000000001</v>
      </c>
      <c r="H919">
        <v>359375000</v>
      </c>
      <c r="I919">
        <v>0</v>
      </c>
    </row>
    <row r="920" spans="1:9" x14ac:dyDescent="0.25">
      <c r="A920" s="1" t="s">
        <v>927</v>
      </c>
      <c r="B920">
        <v>19.100000000000005</v>
      </c>
      <c r="C920">
        <v>7.1521099947059241</v>
      </c>
      <c r="D920">
        <v>3.9080487460518749</v>
      </c>
      <c r="E920">
        <v>3.2440612486540452</v>
      </c>
      <c r="F920">
        <v>-0.54423418749185704</v>
      </c>
      <c r="G920">
        <v>19</v>
      </c>
      <c r="H920">
        <v>328125000</v>
      </c>
      <c r="I920">
        <v>0</v>
      </c>
    </row>
    <row r="921" spans="1:9" x14ac:dyDescent="0.25">
      <c r="A921" s="1" t="s">
        <v>928</v>
      </c>
      <c r="B921">
        <v>24.600000000000016</v>
      </c>
      <c r="C921">
        <v>23.176913959442402</v>
      </c>
      <c r="D921">
        <v>11.32696007972994</v>
      </c>
      <c r="E921">
        <v>11.849953879712492</v>
      </c>
      <c r="F921">
        <v>0.81216654583924974</v>
      </c>
      <c r="G921">
        <v>24.500000000000078</v>
      </c>
      <c r="H921">
        <v>312500000</v>
      </c>
      <c r="I921">
        <v>0</v>
      </c>
    </row>
    <row r="922" spans="1:9" x14ac:dyDescent="0.25">
      <c r="A922" s="1" t="s">
        <v>929</v>
      </c>
      <c r="B922">
        <v>23.200000000000031</v>
      </c>
      <c r="C922">
        <v>16.82335583093651</v>
      </c>
      <c r="D922">
        <v>7.8076667497670469</v>
      </c>
      <c r="E922">
        <v>9.0156890811694623</v>
      </c>
      <c r="F922">
        <v>-0.77543338137131679</v>
      </c>
      <c r="G922">
        <v>23.100000000000058</v>
      </c>
      <c r="H922">
        <v>312500000</v>
      </c>
      <c r="I922">
        <v>0</v>
      </c>
    </row>
    <row r="923" spans="1:9" x14ac:dyDescent="0.25">
      <c r="A923" s="1" t="s">
        <v>930</v>
      </c>
      <c r="B923">
        <v>18.499999999999975</v>
      </c>
      <c r="C923">
        <v>7.9136028767858271</v>
      </c>
      <c r="D923">
        <v>3.7467343268004107</v>
      </c>
      <c r="E923">
        <v>4.1668685499854181</v>
      </c>
      <c r="F923">
        <v>0.4302150480851501</v>
      </c>
      <c r="G923">
        <v>18.399999999999991</v>
      </c>
      <c r="H923">
        <v>312500000</v>
      </c>
      <c r="I923">
        <v>0</v>
      </c>
    </row>
    <row r="924" spans="1:9" x14ac:dyDescent="0.25">
      <c r="A924" s="1" t="s">
        <v>931</v>
      </c>
      <c r="B924">
        <v>20.400000000000027</v>
      </c>
      <c r="C924">
        <v>11.645633484694136</v>
      </c>
      <c r="D924">
        <v>6.3480273021395277</v>
      </c>
      <c r="E924">
        <v>5.2976061825545919</v>
      </c>
      <c r="F924">
        <v>-0.94658654830301181</v>
      </c>
      <c r="G924">
        <v>20.300000000000018</v>
      </c>
      <c r="H924">
        <v>156250000</v>
      </c>
      <c r="I924">
        <v>0</v>
      </c>
    </row>
    <row r="925" spans="1:9" x14ac:dyDescent="0.25">
      <c r="A925" s="1" t="s">
        <v>932</v>
      </c>
      <c r="B925">
        <v>21.999999999999986</v>
      </c>
      <c r="C925">
        <v>22.545493467777153</v>
      </c>
      <c r="D925">
        <v>11.754681592942456</v>
      </c>
      <c r="E925">
        <v>10.790811874834713</v>
      </c>
      <c r="F925">
        <v>-1</v>
      </c>
      <c r="G925">
        <v>21.900000000000041</v>
      </c>
      <c r="H925">
        <v>265625000</v>
      </c>
      <c r="I925">
        <v>0</v>
      </c>
    </row>
    <row r="926" spans="1:9" x14ac:dyDescent="0.25">
      <c r="A926" s="1" t="s">
        <v>933</v>
      </c>
      <c r="B926">
        <v>19.299999999999986</v>
      </c>
      <c r="C926">
        <v>10.166543066966454</v>
      </c>
      <c r="D926">
        <v>5.5461767970507765</v>
      </c>
      <c r="E926">
        <v>4.6203662699156798</v>
      </c>
      <c r="F926">
        <v>-1</v>
      </c>
      <c r="G926">
        <v>19.200000000000003</v>
      </c>
      <c r="H926">
        <v>281250000</v>
      </c>
      <c r="I926">
        <v>0</v>
      </c>
    </row>
    <row r="927" spans="1:9" x14ac:dyDescent="0.25">
      <c r="A927" s="1" t="s">
        <v>934</v>
      </c>
      <c r="B927">
        <v>23.300000000000015</v>
      </c>
      <c r="C927">
        <v>16.864357299940114</v>
      </c>
      <c r="D927">
        <v>8.4710626202705388</v>
      </c>
      <c r="E927">
        <v>8.3932946796695731</v>
      </c>
      <c r="F927">
        <v>-1</v>
      </c>
      <c r="G927">
        <v>23.20000000000006</v>
      </c>
      <c r="H927">
        <v>265625000</v>
      </c>
      <c r="I927">
        <v>0</v>
      </c>
    </row>
    <row r="928" spans="1:9" x14ac:dyDescent="0.25">
      <c r="A928" s="1" t="s">
        <v>935</v>
      </c>
      <c r="B928">
        <v>19.399999999999999</v>
      </c>
      <c r="C928">
        <v>9.5140950120810555</v>
      </c>
      <c r="D928">
        <v>5.4378875491573107</v>
      </c>
      <c r="E928">
        <v>4.0762074629237519</v>
      </c>
      <c r="F928">
        <v>-0.58007764941447792</v>
      </c>
      <c r="G928">
        <v>19.300000000000004</v>
      </c>
      <c r="H928">
        <v>140625000</v>
      </c>
      <c r="I928">
        <v>0</v>
      </c>
    </row>
    <row r="929" spans="1:9" x14ac:dyDescent="0.25">
      <c r="A929" s="1" t="s">
        <v>936</v>
      </c>
      <c r="B929">
        <v>22.399999999999981</v>
      </c>
      <c r="C929">
        <v>18.561290891501109</v>
      </c>
      <c r="D929">
        <v>8.8748764100109288</v>
      </c>
      <c r="E929">
        <v>9.6864144814901838</v>
      </c>
      <c r="F929">
        <v>-1</v>
      </c>
      <c r="G929">
        <v>22.300000000000047</v>
      </c>
      <c r="H929">
        <v>281250000</v>
      </c>
      <c r="I929">
        <v>0</v>
      </c>
    </row>
    <row r="930" spans="1:9" x14ac:dyDescent="0.25">
      <c r="A930" s="1" t="s">
        <v>937</v>
      </c>
      <c r="B930">
        <v>19.299999999999983</v>
      </c>
      <c r="C930">
        <v>9.4482306143621457</v>
      </c>
      <c r="D930">
        <v>5.3518778623117313</v>
      </c>
      <c r="E930">
        <v>4.0963527520504117</v>
      </c>
      <c r="F930">
        <v>-0.41096170185891578</v>
      </c>
      <c r="G930">
        <v>19.200000000000003</v>
      </c>
      <c r="H930">
        <v>328125000</v>
      </c>
      <c r="I930">
        <v>0</v>
      </c>
    </row>
    <row r="931" spans="1:9" x14ac:dyDescent="0.25">
      <c r="A931" s="1" t="s">
        <v>938</v>
      </c>
      <c r="B931">
        <v>27.4</v>
      </c>
      <c r="C931">
        <v>29.966431513189676</v>
      </c>
      <c r="D931">
        <v>13.993995841633231</v>
      </c>
      <c r="E931">
        <v>15.972435671556431</v>
      </c>
      <c r="F931">
        <v>-1</v>
      </c>
      <c r="G931">
        <v>0</v>
      </c>
      <c r="H931">
        <v>406250000</v>
      </c>
      <c r="I931">
        <v>1</v>
      </c>
    </row>
    <row r="932" spans="1:9" x14ac:dyDescent="0.25">
      <c r="A932" s="1" t="s">
        <v>939</v>
      </c>
      <c r="B932">
        <v>9.3500000000000032</v>
      </c>
      <c r="C932">
        <v>7.2655488052430428</v>
      </c>
      <c r="D932">
        <v>3.6011132340457541</v>
      </c>
      <c r="E932">
        <v>3.6644355711972838</v>
      </c>
      <c r="F932">
        <v>-0.50832281607603758</v>
      </c>
      <c r="G932">
        <v>0</v>
      </c>
      <c r="H932">
        <v>93750000</v>
      </c>
      <c r="I932">
        <v>1</v>
      </c>
    </row>
    <row r="933" spans="1:9" x14ac:dyDescent="0.25">
      <c r="A933" s="1" t="s">
        <v>940</v>
      </c>
      <c r="B933">
        <v>27.612047368776427</v>
      </c>
      <c r="C933">
        <v>33.770758841975685</v>
      </c>
      <c r="D933">
        <v>14.123689191896187</v>
      </c>
      <c r="E933">
        <v>19.647069650079509</v>
      </c>
      <c r="F933">
        <v>1</v>
      </c>
      <c r="G933">
        <v>28.800000000000139</v>
      </c>
      <c r="H933">
        <v>453125000</v>
      </c>
      <c r="I933">
        <v>0</v>
      </c>
    </row>
    <row r="934" spans="1:9" x14ac:dyDescent="0.25">
      <c r="A934" s="1" t="s">
        <v>941</v>
      </c>
      <c r="B934">
        <v>19.700000000000003</v>
      </c>
      <c r="C934">
        <v>13.361897181029299</v>
      </c>
      <c r="D934">
        <v>7.5738724082133295</v>
      </c>
      <c r="E934">
        <v>5.7880247728159659</v>
      </c>
      <c r="F934">
        <v>0.72654252800536057</v>
      </c>
      <c r="G934">
        <v>19.600000000000009</v>
      </c>
      <c r="H934">
        <v>250000000</v>
      </c>
      <c r="I934">
        <v>0</v>
      </c>
    </row>
    <row r="935" spans="1:9" x14ac:dyDescent="0.25">
      <c r="A935" s="1" t="s">
        <v>942</v>
      </c>
      <c r="B935">
        <v>29.046241982547745</v>
      </c>
      <c r="C935">
        <v>30.332391554350192</v>
      </c>
      <c r="D935">
        <v>11.673015385654438</v>
      </c>
      <c r="E935">
        <v>18.659376168695751</v>
      </c>
      <c r="F935">
        <v>1</v>
      </c>
      <c r="G935">
        <v>30.000000000000156</v>
      </c>
      <c r="H935">
        <v>250000000</v>
      </c>
      <c r="I935">
        <v>0</v>
      </c>
    </row>
    <row r="936" spans="1:9" x14ac:dyDescent="0.25">
      <c r="A936" s="1" t="s">
        <v>943</v>
      </c>
      <c r="B936">
        <v>21.4</v>
      </c>
      <c r="C936">
        <v>15.600656985285328</v>
      </c>
      <c r="D936">
        <v>9.2585735972904555</v>
      </c>
      <c r="E936">
        <v>6.3420833879948635</v>
      </c>
      <c r="F936">
        <v>0.79175222438660509</v>
      </c>
      <c r="G936">
        <v>21.300000000000033</v>
      </c>
      <c r="H936">
        <v>296875000</v>
      </c>
      <c r="I936">
        <v>0</v>
      </c>
    </row>
    <row r="937" spans="1:9" x14ac:dyDescent="0.25">
      <c r="A937" s="1" t="s">
        <v>944</v>
      </c>
      <c r="B937">
        <v>35.650000000000098</v>
      </c>
      <c r="C937">
        <v>33.58980892168406</v>
      </c>
      <c r="D937">
        <v>20.351890002228945</v>
      </c>
      <c r="E937">
        <v>13.237918919455101</v>
      </c>
      <c r="F937">
        <v>1</v>
      </c>
      <c r="G937">
        <v>35.600000000000236</v>
      </c>
      <c r="H937">
        <v>359375000</v>
      </c>
      <c r="I937">
        <v>0</v>
      </c>
    </row>
    <row r="938" spans="1:9" x14ac:dyDescent="0.25">
      <c r="A938" s="1" t="s">
        <v>945</v>
      </c>
      <c r="B938">
        <v>27.700000000000028</v>
      </c>
      <c r="C938">
        <v>23.921994009274716</v>
      </c>
      <c r="D938">
        <v>12.952639116276005</v>
      </c>
      <c r="E938">
        <v>10.969354892998702</v>
      </c>
      <c r="F938">
        <v>-0.68734455437930908</v>
      </c>
      <c r="G938">
        <v>27.600000000000122</v>
      </c>
      <c r="H938">
        <v>390625000</v>
      </c>
      <c r="I938">
        <v>0</v>
      </c>
    </row>
    <row r="939" spans="1:9" x14ac:dyDescent="0.25">
      <c r="A939" s="1" t="s">
        <v>946</v>
      </c>
      <c r="B939">
        <v>21.899999999999991</v>
      </c>
      <c r="C939">
        <v>20.375703436855048</v>
      </c>
      <c r="D939">
        <v>8.861208008161567</v>
      </c>
      <c r="E939">
        <v>11.514495428693472</v>
      </c>
      <c r="F939">
        <v>-0.76659673908940285</v>
      </c>
      <c r="G939">
        <v>21.80000000000004</v>
      </c>
      <c r="H939">
        <v>187500000</v>
      </c>
      <c r="I939">
        <v>0</v>
      </c>
    </row>
    <row r="940" spans="1:9" x14ac:dyDescent="0.25">
      <c r="A940" s="1" t="s">
        <v>947</v>
      </c>
      <c r="B940">
        <v>20.000000000000007</v>
      </c>
      <c r="C940">
        <v>12.699531958228079</v>
      </c>
      <c r="D940">
        <v>6.2392978033025681</v>
      </c>
      <c r="E940">
        <v>6.4602341549255229</v>
      </c>
      <c r="F940">
        <v>0.53403146490359088</v>
      </c>
      <c r="G940">
        <v>19.900000000000013</v>
      </c>
      <c r="H940">
        <v>187500000</v>
      </c>
      <c r="I940">
        <v>0</v>
      </c>
    </row>
    <row r="941" spans="1:9" x14ac:dyDescent="0.25">
      <c r="A941" s="1" t="s">
        <v>948</v>
      </c>
      <c r="B941">
        <v>21.500000000000007</v>
      </c>
      <c r="C941">
        <v>22.232458338331821</v>
      </c>
      <c r="D941">
        <v>12.265959267765837</v>
      </c>
      <c r="E941">
        <v>9.9664990705659733</v>
      </c>
      <c r="F941">
        <v>1</v>
      </c>
      <c r="G941">
        <v>21.400000000000034</v>
      </c>
      <c r="H941">
        <v>328125000</v>
      </c>
      <c r="I941">
        <v>0</v>
      </c>
    </row>
    <row r="942" spans="1:9" x14ac:dyDescent="0.25">
      <c r="A942" s="1" t="s">
        <v>949</v>
      </c>
      <c r="B942">
        <v>20.399999999999999</v>
      </c>
      <c r="C942">
        <v>13.302638662667938</v>
      </c>
      <c r="D942">
        <v>6.4704354678178841</v>
      </c>
      <c r="E942">
        <v>6.8322031948500594</v>
      </c>
      <c r="F942">
        <v>-0.69810430077902019</v>
      </c>
      <c r="G942">
        <v>20.300000000000018</v>
      </c>
      <c r="H942">
        <v>218750000</v>
      </c>
      <c r="I942">
        <v>0</v>
      </c>
    </row>
    <row r="943" spans="1:9" x14ac:dyDescent="0.25">
      <c r="A943" s="1" t="s">
        <v>950</v>
      </c>
      <c r="B943">
        <v>21.199999999999985</v>
      </c>
      <c r="C943">
        <v>17.323833676425149</v>
      </c>
      <c r="D943">
        <v>8.2946728230524336</v>
      </c>
      <c r="E943">
        <v>9.0291608533727299</v>
      </c>
      <c r="F943">
        <v>0.87794893147309949</v>
      </c>
      <c r="G943">
        <v>21.10000000000003</v>
      </c>
      <c r="H943">
        <v>234375000</v>
      </c>
      <c r="I943">
        <v>0</v>
      </c>
    </row>
    <row r="944" spans="1:9" x14ac:dyDescent="0.25">
      <c r="A944" s="1" t="s">
        <v>951</v>
      </c>
      <c r="B944">
        <v>20.500000000000004</v>
      </c>
      <c r="C944">
        <v>17.981208056989093</v>
      </c>
      <c r="D944">
        <v>9.5502987403347248</v>
      </c>
      <c r="E944">
        <v>8.4309093166543629</v>
      </c>
      <c r="F944">
        <v>-1</v>
      </c>
      <c r="G944">
        <v>20.40000000000002</v>
      </c>
      <c r="H944">
        <v>312500000</v>
      </c>
      <c r="I944">
        <v>0</v>
      </c>
    </row>
    <row r="945" spans="1:9" x14ac:dyDescent="0.25">
      <c r="A945" s="1" t="s">
        <v>952</v>
      </c>
      <c r="B945">
        <v>28.100000000000051</v>
      </c>
      <c r="C945">
        <v>28.831218638499561</v>
      </c>
      <c r="D945">
        <v>15.800464334156874</v>
      </c>
      <c r="E945">
        <v>13.030754304342686</v>
      </c>
      <c r="F945">
        <v>-1</v>
      </c>
      <c r="G945">
        <v>28.000000000000128</v>
      </c>
      <c r="H945">
        <v>250000000</v>
      </c>
      <c r="I945">
        <v>0</v>
      </c>
    </row>
    <row r="946" spans="1:9" x14ac:dyDescent="0.25">
      <c r="A946" s="1" t="s">
        <v>953</v>
      </c>
      <c r="B946">
        <v>22.300000000000008</v>
      </c>
      <c r="C946">
        <v>21.783818344917027</v>
      </c>
      <c r="D946">
        <v>9.334872183958332</v>
      </c>
      <c r="E946">
        <v>12.448946160958691</v>
      </c>
      <c r="F946">
        <v>-1</v>
      </c>
      <c r="G946">
        <v>22.200000000000045</v>
      </c>
      <c r="H946">
        <v>312500000</v>
      </c>
      <c r="I946">
        <v>0</v>
      </c>
    </row>
    <row r="947" spans="1:9" x14ac:dyDescent="0.25">
      <c r="A947" s="1" t="s">
        <v>954</v>
      </c>
      <c r="B947">
        <v>51.200000000000351</v>
      </c>
      <c r="C947">
        <v>51.913552475557957</v>
      </c>
      <c r="D947">
        <v>29.573601942286682</v>
      </c>
      <c r="E947">
        <v>22.339950533271299</v>
      </c>
      <c r="F947">
        <v>1</v>
      </c>
      <c r="G947">
        <v>51.100000000000456</v>
      </c>
      <c r="H947">
        <v>609375000</v>
      </c>
      <c r="I947">
        <v>0</v>
      </c>
    </row>
    <row r="948" spans="1:9" x14ac:dyDescent="0.25">
      <c r="A948" s="1" t="s">
        <v>955</v>
      </c>
      <c r="B948">
        <v>21.000000000000004</v>
      </c>
      <c r="C948">
        <v>18.231467635643018</v>
      </c>
      <c r="D948">
        <v>8.9475358130207816</v>
      </c>
      <c r="E948">
        <v>9.2839318226222485</v>
      </c>
      <c r="F948">
        <v>1</v>
      </c>
      <c r="G948">
        <v>21.300000000000033</v>
      </c>
      <c r="H948">
        <v>234375000</v>
      </c>
      <c r="I948">
        <v>0</v>
      </c>
    </row>
    <row r="949" spans="1:9" x14ac:dyDescent="0.25">
      <c r="A949" s="1" t="s">
        <v>956</v>
      </c>
      <c r="B949">
        <v>25.200000000000031</v>
      </c>
      <c r="C949">
        <v>29.745169474819015</v>
      </c>
      <c r="D949">
        <v>19.184969779311302</v>
      </c>
      <c r="E949">
        <v>10.560199695507714</v>
      </c>
      <c r="F949">
        <v>1</v>
      </c>
      <c r="G949">
        <v>25.100000000000087</v>
      </c>
      <c r="H949">
        <v>281250000</v>
      </c>
      <c r="I949">
        <v>0</v>
      </c>
    </row>
    <row r="950" spans="1:9" x14ac:dyDescent="0.25">
      <c r="A950" s="1" t="s">
        <v>957</v>
      </c>
      <c r="B950">
        <v>24.000000000000032</v>
      </c>
      <c r="C950">
        <v>18.610847060152782</v>
      </c>
      <c r="D950">
        <v>8.0750994053867462</v>
      </c>
      <c r="E950">
        <v>10.535747654766034</v>
      </c>
      <c r="F950">
        <v>1</v>
      </c>
      <c r="G950">
        <v>23.90000000000007</v>
      </c>
      <c r="H950">
        <v>390625000</v>
      </c>
      <c r="I950">
        <v>0</v>
      </c>
    </row>
    <row r="951" spans="1:9" x14ac:dyDescent="0.25">
      <c r="A951" s="1" t="s">
        <v>958</v>
      </c>
      <c r="B951">
        <v>21.500000000000021</v>
      </c>
      <c r="C951">
        <v>15.001064357984811</v>
      </c>
      <c r="D951">
        <v>7.8907864236620435</v>
      </c>
      <c r="E951">
        <v>7.1102779343227596</v>
      </c>
      <c r="F951">
        <v>-0.81391235742209833</v>
      </c>
      <c r="G951">
        <v>21.400000000000034</v>
      </c>
      <c r="H951">
        <v>234375000</v>
      </c>
      <c r="I951">
        <v>0</v>
      </c>
    </row>
    <row r="952" spans="1:9" x14ac:dyDescent="0.25">
      <c r="A952" s="1" t="s">
        <v>959</v>
      </c>
      <c r="B952">
        <v>23.900000000000009</v>
      </c>
      <c r="C952">
        <v>19.518014289516405</v>
      </c>
      <c r="D952">
        <v>10.065857900288167</v>
      </c>
      <c r="E952">
        <v>9.4521563892282323</v>
      </c>
      <c r="F952">
        <v>1</v>
      </c>
      <c r="G952">
        <v>23.800000000000068</v>
      </c>
      <c r="H952">
        <v>171875000</v>
      </c>
      <c r="I952">
        <v>0</v>
      </c>
    </row>
    <row r="953" spans="1:9" x14ac:dyDescent="0.25">
      <c r="A953" s="1" t="s">
        <v>960</v>
      </c>
      <c r="B953">
        <v>26.899999999999974</v>
      </c>
      <c r="C953">
        <v>18.730934160934734</v>
      </c>
      <c r="D953">
        <v>10.111475323647728</v>
      </c>
      <c r="E953">
        <v>8.6194588372870111</v>
      </c>
      <c r="F953">
        <v>0.640190892352833</v>
      </c>
      <c r="G953">
        <v>26.800000000000111</v>
      </c>
      <c r="H953">
        <v>406250000</v>
      </c>
      <c r="I953">
        <v>0</v>
      </c>
    </row>
    <row r="954" spans="1:9" x14ac:dyDescent="0.25">
      <c r="A954" s="1" t="s">
        <v>961</v>
      </c>
      <c r="B954">
        <v>21.499999999999972</v>
      </c>
      <c r="C954">
        <v>11.667618622867996</v>
      </c>
      <c r="D954">
        <v>4.8668389101267984</v>
      </c>
      <c r="E954">
        <v>6.8007797127411997</v>
      </c>
      <c r="F954">
        <v>-0.34522720901212445</v>
      </c>
      <c r="G954">
        <v>21.400000000000034</v>
      </c>
      <c r="H954">
        <v>250000000</v>
      </c>
      <c r="I954">
        <v>0</v>
      </c>
    </row>
    <row r="955" spans="1:9" x14ac:dyDescent="0.25">
      <c r="A955" s="1" t="s">
        <v>962</v>
      </c>
      <c r="B955">
        <v>23.70000000000006</v>
      </c>
      <c r="C955">
        <v>17.773690146902464</v>
      </c>
      <c r="D955">
        <v>6.3528910142096722</v>
      </c>
      <c r="E955">
        <v>11.420799132692785</v>
      </c>
      <c r="F955">
        <v>0.68453179497556249</v>
      </c>
      <c r="G955">
        <v>23.600000000000065</v>
      </c>
      <c r="H955">
        <v>375000000</v>
      </c>
      <c r="I955">
        <v>0</v>
      </c>
    </row>
    <row r="956" spans="1:9" x14ac:dyDescent="0.25">
      <c r="A956" s="1" t="s">
        <v>963</v>
      </c>
      <c r="B956">
        <v>21.000000000000011</v>
      </c>
      <c r="C956">
        <v>12.798527297895046</v>
      </c>
      <c r="D956">
        <v>6.7732736522632724</v>
      </c>
      <c r="E956">
        <v>6.0252536456317722</v>
      </c>
      <c r="F956">
        <v>-0.72654252800536057</v>
      </c>
      <c r="G956">
        <v>20.900000000000027</v>
      </c>
      <c r="H956">
        <v>421875000</v>
      </c>
      <c r="I956">
        <v>0</v>
      </c>
    </row>
    <row r="957" spans="1:9" x14ac:dyDescent="0.25">
      <c r="A957" s="1" t="s">
        <v>964</v>
      </c>
      <c r="B957">
        <v>23.150000000000023</v>
      </c>
      <c r="C957">
        <v>20.881933060287892</v>
      </c>
      <c r="D957">
        <v>11.541260305002561</v>
      </c>
      <c r="E957">
        <v>9.3406727552853237</v>
      </c>
      <c r="F957">
        <v>-1</v>
      </c>
      <c r="G957">
        <v>23.100000000000058</v>
      </c>
      <c r="H957">
        <v>187500000</v>
      </c>
      <c r="I957">
        <v>0</v>
      </c>
    </row>
    <row r="958" spans="1:9" x14ac:dyDescent="0.25">
      <c r="A958" s="1" t="s">
        <v>965</v>
      </c>
      <c r="B958">
        <v>23.900000000000034</v>
      </c>
      <c r="C958">
        <v>21.172202648376885</v>
      </c>
      <c r="D958">
        <v>9.8645979934385775</v>
      </c>
      <c r="E958">
        <v>11.307604654938293</v>
      </c>
      <c r="F958">
        <v>1</v>
      </c>
      <c r="G958">
        <v>23.800000000000068</v>
      </c>
      <c r="H958">
        <v>265625000</v>
      </c>
      <c r="I958">
        <v>0</v>
      </c>
    </row>
    <row r="959" spans="1:9" x14ac:dyDescent="0.25">
      <c r="A959" s="1" t="s">
        <v>966</v>
      </c>
      <c r="B959">
        <v>26.200000000000021</v>
      </c>
      <c r="C959">
        <v>28.569995389847854</v>
      </c>
      <c r="D959">
        <v>15.480441464659739</v>
      </c>
      <c r="E959">
        <v>13.089553925188135</v>
      </c>
      <c r="F959">
        <v>1</v>
      </c>
      <c r="G959">
        <v>26.100000000000101</v>
      </c>
      <c r="H959">
        <v>203125000</v>
      </c>
      <c r="I959">
        <v>0</v>
      </c>
    </row>
    <row r="960" spans="1:9" x14ac:dyDescent="0.25">
      <c r="A960" s="1" t="s">
        <v>967</v>
      </c>
      <c r="B960">
        <v>18.600000000000005</v>
      </c>
      <c r="C960">
        <v>8.0017054872998195</v>
      </c>
      <c r="D960">
        <v>4.075019805930423</v>
      </c>
      <c r="E960">
        <v>3.9266856813693947</v>
      </c>
      <c r="F960">
        <v>0.53888452233457684</v>
      </c>
      <c r="G960">
        <v>18.499999999999993</v>
      </c>
      <c r="H960">
        <v>234375000</v>
      </c>
      <c r="I960">
        <v>0</v>
      </c>
    </row>
    <row r="961" spans="1:9" x14ac:dyDescent="0.25">
      <c r="A961" s="1" t="s">
        <v>968</v>
      </c>
      <c r="B961">
        <v>25.150000000000052</v>
      </c>
      <c r="C961">
        <v>22.70986818784575</v>
      </c>
      <c r="D961">
        <v>13.450754771559804</v>
      </c>
      <c r="E961">
        <v>9.2591134162859667</v>
      </c>
      <c r="F961">
        <v>-1</v>
      </c>
      <c r="G961">
        <v>25.100000000000087</v>
      </c>
      <c r="H961">
        <v>187500000</v>
      </c>
      <c r="I961">
        <v>0</v>
      </c>
    </row>
    <row r="962" spans="1:9" x14ac:dyDescent="0.25">
      <c r="A962" s="1" t="s">
        <v>969</v>
      </c>
      <c r="B962">
        <v>19.600000000000005</v>
      </c>
      <c r="C962">
        <v>14.485719245690301</v>
      </c>
      <c r="D962">
        <v>7.2169877241616893</v>
      </c>
      <c r="E962">
        <v>7.2687315215286032</v>
      </c>
      <c r="F962">
        <v>0.46091894072906481</v>
      </c>
      <c r="G962">
        <v>19.500000000000007</v>
      </c>
      <c r="H962">
        <v>265625000</v>
      </c>
      <c r="I962">
        <v>0</v>
      </c>
    </row>
    <row r="963" spans="1:9" x14ac:dyDescent="0.25">
      <c r="A963" s="1" t="s">
        <v>970</v>
      </c>
      <c r="B963">
        <v>20.199999999999974</v>
      </c>
      <c r="C963">
        <v>13.128117120246753</v>
      </c>
      <c r="D963">
        <v>6.2366057298913047</v>
      </c>
      <c r="E963">
        <v>6.8915113903554461</v>
      </c>
      <c r="F963">
        <v>0.4399631783525515</v>
      </c>
      <c r="G963">
        <v>20.100000000000016</v>
      </c>
      <c r="H963">
        <v>296875000</v>
      </c>
      <c r="I963">
        <v>0</v>
      </c>
    </row>
    <row r="964" spans="1:9" x14ac:dyDescent="0.25">
      <c r="A964" s="1" t="s">
        <v>971</v>
      </c>
      <c r="B964">
        <v>19.299999999999983</v>
      </c>
      <c r="C964">
        <v>13.795153435213571</v>
      </c>
      <c r="D964">
        <v>7.0629301333462191</v>
      </c>
      <c r="E964">
        <v>6.7322233018673536</v>
      </c>
      <c r="F964">
        <v>0.71488763976310121</v>
      </c>
      <c r="G964">
        <v>19.200000000000003</v>
      </c>
      <c r="H964">
        <v>218750000</v>
      </c>
      <c r="I964">
        <v>0</v>
      </c>
    </row>
    <row r="965" spans="1:9" x14ac:dyDescent="0.25">
      <c r="A965" s="1" t="s">
        <v>972</v>
      </c>
      <c r="B965">
        <v>28.999999999999993</v>
      </c>
      <c r="C965">
        <v>22.617014173812819</v>
      </c>
      <c r="D965">
        <v>9.482201109450763</v>
      </c>
      <c r="E965">
        <v>13.134813064362056</v>
      </c>
      <c r="F965">
        <v>-1</v>
      </c>
      <c r="G965">
        <v>29.300000000000146</v>
      </c>
      <c r="H965">
        <v>296875000</v>
      </c>
      <c r="I965">
        <v>0</v>
      </c>
    </row>
    <row r="966" spans="1:9" x14ac:dyDescent="0.25">
      <c r="A966" s="1" t="s">
        <v>973</v>
      </c>
      <c r="B966">
        <v>23.900000000000006</v>
      </c>
      <c r="C966">
        <v>23.475204646828427</v>
      </c>
      <c r="D966">
        <v>12.903926349560173</v>
      </c>
      <c r="E966">
        <v>10.571278297268258</v>
      </c>
      <c r="F966">
        <v>0.99189408853884942</v>
      </c>
      <c r="G966">
        <v>23.800000000000068</v>
      </c>
      <c r="H966">
        <v>171875000</v>
      </c>
      <c r="I966">
        <v>0</v>
      </c>
    </row>
    <row r="967" spans="1:9" x14ac:dyDescent="0.25">
      <c r="A967" s="1" t="s">
        <v>974</v>
      </c>
      <c r="B967">
        <v>20.2</v>
      </c>
      <c r="C967">
        <v>13.294971436217232</v>
      </c>
      <c r="D967">
        <v>7.0300662277414023</v>
      </c>
      <c r="E967">
        <v>6.2649052084758177</v>
      </c>
      <c r="F967">
        <v>-0.5239184161397481</v>
      </c>
      <c r="G967">
        <v>20.100000000000016</v>
      </c>
      <c r="H967">
        <v>234375000</v>
      </c>
      <c r="I967">
        <v>0</v>
      </c>
    </row>
    <row r="968" spans="1:9" x14ac:dyDescent="0.25">
      <c r="A968" s="1" t="s">
        <v>975</v>
      </c>
      <c r="B968">
        <v>18.600000000000012</v>
      </c>
      <c r="C968">
        <v>9.4822531263097432</v>
      </c>
      <c r="D968">
        <v>4.4726109807954231</v>
      </c>
      <c r="E968">
        <v>5.009642145514321</v>
      </c>
      <c r="F968">
        <v>-1</v>
      </c>
      <c r="G968">
        <v>18.499999999999993</v>
      </c>
      <c r="H968">
        <v>281250000</v>
      </c>
      <c r="I968">
        <v>0</v>
      </c>
    </row>
    <row r="969" spans="1:9" x14ac:dyDescent="0.25">
      <c r="A969" s="1" t="s">
        <v>976</v>
      </c>
      <c r="B969">
        <v>19.900000000000006</v>
      </c>
      <c r="C969">
        <v>13.829912181560019</v>
      </c>
      <c r="D969">
        <v>6.4279964387357298</v>
      </c>
      <c r="E969">
        <v>7.4019157428242863</v>
      </c>
      <c r="F969">
        <v>0.72984404315877383</v>
      </c>
      <c r="G969">
        <v>19.800000000000011</v>
      </c>
      <c r="H969">
        <v>234375000</v>
      </c>
      <c r="I969">
        <v>0</v>
      </c>
    </row>
    <row r="970" spans="1:9" x14ac:dyDescent="0.25">
      <c r="A970" s="1" t="s">
        <v>977</v>
      </c>
      <c r="B970">
        <v>23.80000000000005</v>
      </c>
      <c r="C970">
        <v>15.582789680529405</v>
      </c>
      <c r="D970">
        <v>8.3597202061227236</v>
      </c>
      <c r="E970">
        <v>7.2230694744066835</v>
      </c>
      <c r="F970">
        <v>-0.81652184472506129</v>
      </c>
      <c r="G970">
        <v>23.700000000000067</v>
      </c>
      <c r="H970">
        <v>265625000</v>
      </c>
      <c r="I970">
        <v>0</v>
      </c>
    </row>
    <row r="971" spans="1:9" x14ac:dyDescent="0.25">
      <c r="A971" s="1" t="s">
        <v>978</v>
      </c>
      <c r="B971">
        <v>20.8</v>
      </c>
      <c r="C971">
        <v>14.604504241538752</v>
      </c>
      <c r="D971">
        <v>6.694514022624813</v>
      </c>
      <c r="E971">
        <v>7.9099902189139391</v>
      </c>
      <c r="F971">
        <v>0.85223785921123696</v>
      </c>
      <c r="G971">
        <v>20.700000000000024</v>
      </c>
      <c r="H971">
        <v>203125000</v>
      </c>
      <c r="I971">
        <v>0</v>
      </c>
    </row>
    <row r="972" spans="1:9" x14ac:dyDescent="0.25">
      <c r="A972" s="1" t="s">
        <v>979</v>
      </c>
      <c r="B972">
        <v>24.30000000000004</v>
      </c>
      <c r="C972">
        <v>28.089201967607448</v>
      </c>
      <c r="D972">
        <v>14.740506784363092</v>
      </c>
      <c r="E972">
        <v>13.348695183244365</v>
      </c>
      <c r="F972">
        <v>-1</v>
      </c>
      <c r="G972">
        <v>24.200000000000074</v>
      </c>
      <c r="H972">
        <v>250000000</v>
      </c>
      <c r="I972">
        <v>0</v>
      </c>
    </row>
    <row r="973" spans="1:9" x14ac:dyDescent="0.25">
      <c r="A973" s="1" t="s">
        <v>980</v>
      </c>
      <c r="B973">
        <v>30.173845550643819</v>
      </c>
      <c r="C973">
        <v>30.573158853626754</v>
      </c>
      <c r="D973">
        <v>16.773192272283875</v>
      </c>
      <c r="E973">
        <v>13.799966581342867</v>
      </c>
      <c r="F973">
        <v>1</v>
      </c>
      <c r="G973">
        <v>30.800000000000168</v>
      </c>
      <c r="H973">
        <v>312500000</v>
      </c>
      <c r="I973">
        <v>0</v>
      </c>
    </row>
    <row r="974" spans="1:9" x14ac:dyDescent="0.25">
      <c r="A974" s="1" t="s">
        <v>981</v>
      </c>
      <c r="B974">
        <v>18.699999999999985</v>
      </c>
      <c r="C974">
        <v>10.13711866119975</v>
      </c>
      <c r="D974">
        <v>5.3430669108550903</v>
      </c>
      <c r="E974">
        <v>4.7940517503446571</v>
      </c>
      <c r="F974">
        <v>0.57088987546319991</v>
      </c>
      <c r="G974">
        <v>18.599999999999994</v>
      </c>
      <c r="H974">
        <v>250000000</v>
      </c>
      <c r="I974">
        <v>0</v>
      </c>
    </row>
    <row r="975" spans="1:9" x14ac:dyDescent="0.25">
      <c r="A975" s="1" t="s">
        <v>982</v>
      </c>
      <c r="B975">
        <v>23.600000000000016</v>
      </c>
      <c r="C975">
        <v>20.615662643757339</v>
      </c>
      <c r="D975">
        <v>8.9059506348793729</v>
      </c>
      <c r="E975">
        <v>11.70971200887795</v>
      </c>
      <c r="F975">
        <v>1</v>
      </c>
      <c r="G975">
        <v>23.500000000000064</v>
      </c>
      <c r="H975">
        <v>359375000</v>
      </c>
      <c r="I975">
        <v>0</v>
      </c>
    </row>
    <row r="976" spans="1:9" x14ac:dyDescent="0.25">
      <c r="A976" s="1" t="s">
        <v>983</v>
      </c>
      <c r="B976">
        <v>25.000000000000011</v>
      </c>
      <c r="C976">
        <v>23.368964224279203</v>
      </c>
      <c r="D976">
        <v>8.446378152493061</v>
      </c>
      <c r="E976">
        <v>14.922586071786153</v>
      </c>
      <c r="F976">
        <v>-0.97474734816814212</v>
      </c>
      <c r="G976">
        <v>24.900000000000084</v>
      </c>
      <c r="H976">
        <v>203125000</v>
      </c>
      <c r="I976">
        <v>0</v>
      </c>
    </row>
    <row r="977" spans="1:9" x14ac:dyDescent="0.25">
      <c r="A977" s="1" t="s">
        <v>984</v>
      </c>
      <c r="B977">
        <v>31.200000000000042</v>
      </c>
      <c r="C977">
        <v>27.010978342806343</v>
      </c>
      <c r="D977">
        <v>15.614459111404731</v>
      </c>
      <c r="E977">
        <v>11.396519231401593</v>
      </c>
      <c r="F977">
        <v>1</v>
      </c>
      <c r="G977">
        <v>31.100000000000172</v>
      </c>
      <c r="H977">
        <v>265625000</v>
      </c>
      <c r="I977">
        <v>0</v>
      </c>
    </row>
    <row r="978" spans="1:9" x14ac:dyDescent="0.25">
      <c r="A978" s="1" t="s">
        <v>985</v>
      </c>
      <c r="B978">
        <v>27.600000000000048</v>
      </c>
      <c r="C978">
        <v>27.471641504538624</v>
      </c>
      <c r="D978">
        <v>13.697852922949361</v>
      </c>
      <c r="E978">
        <v>13.773788581589269</v>
      </c>
      <c r="F978">
        <v>-1</v>
      </c>
      <c r="G978">
        <v>27.500000000000121</v>
      </c>
      <c r="H978">
        <v>250000000</v>
      </c>
      <c r="I978">
        <v>0</v>
      </c>
    </row>
    <row r="979" spans="1:9" x14ac:dyDescent="0.25">
      <c r="A979" s="1" t="s">
        <v>986</v>
      </c>
      <c r="B979">
        <v>20.050000000000004</v>
      </c>
      <c r="C979">
        <v>13.842467065191887</v>
      </c>
      <c r="D979">
        <v>7.0518420259705383</v>
      </c>
      <c r="E979">
        <v>6.790625039221343</v>
      </c>
      <c r="F979">
        <v>1</v>
      </c>
      <c r="G979">
        <v>20.000000000000014</v>
      </c>
      <c r="H979">
        <v>203125000</v>
      </c>
      <c r="I979">
        <v>0</v>
      </c>
    </row>
    <row r="980" spans="1:9" x14ac:dyDescent="0.25">
      <c r="A980" s="1" t="s">
        <v>987</v>
      </c>
      <c r="B980">
        <v>18.900000000000006</v>
      </c>
      <c r="C980">
        <v>8.4014113354937514</v>
      </c>
      <c r="D980">
        <v>4.5135350452743568</v>
      </c>
      <c r="E980">
        <v>3.8878762902193973</v>
      </c>
      <c r="F980">
        <v>0.42981052060093017</v>
      </c>
      <c r="G980">
        <v>18.799999999999997</v>
      </c>
      <c r="H980">
        <v>187500000</v>
      </c>
      <c r="I980">
        <v>0</v>
      </c>
    </row>
    <row r="981" spans="1:9" x14ac:dyDescent="0.25">
      <c r="A981" s="1" t="s">
        <v>988</v>
      </c>
      <c r="B981">
        <v>21.100000000000005</v>
      </c>
      <c r="C981">
        <v>13.44560066130537</v>
      </c>
      <c r="D981">
        <v>7.4539964730556107</v>
      </c>
      <c r="E981">
        <v>5.9916041882497622</v>
      </c>
      <c r="F981">
        <v>-0.59215790292981119</v>
      </c>
      <c r="G981">
        <v>21.000000000000028</v>
      </c>
      <c r="H981">
        <v>281250000</v>
      </c>
      <c r="I981">
        <v>0</v>
      </c>
    </row>
    <row r="982" spans="1:9" x14ac:dyDescent="0.25">
      <c r="A982" s="1" t="s">
        <v>989</v>
      </c>
      <c r="B982">
        <v>21.400000000000006</v>
      </c>
      <c r="C982">
        <v>15.630897333911662</v>
      </c>
      <c r="D982">
        <v>8.6227428704456024</v>
      </c>
      <c r="E982">
        <v>7.0081544634660542</v>
      </c>
      <c r="F982">
        <v>0.52645383536377555</v>
      </c>
      <c r="G982">
        <v>21.300000000000033</v>
      </c>
      <c r="H982">
        <v>328125000</v>
      </c>
      <c r="I982">
        <v>0</v>
      </c>
    </row>
    <row r="983" spans="1:9" x14ac:dyDescent="0.25">
      <c r="A983" s="1" t="s">
        <v>990</v>
      </c>
      <c r="B983">
        <v>23.900000000000048</v>
      </c>
      <c r="C983">
        <v>16.587409340219992</v>
      </c>
      <c r="D983">
        <v>9.5220811267361185</v>
      </c>
      <c r="E983">
        <v>7.0653282134838804</v>
      </c>
      <c r="F983">
        <v>0.5702506792957216</v>
      </c>
      <c r="G983">
        <v>23.800000000000068</v>
      </c>
      <c r="H983">
        <v>296875000</v>
      </c>
      <c r="I983">
        <v>0</v>
      </c>
    </row>
    <row r="984" spans="1:9" x14ac:dyDescent="0.25">
      <c r="A984" s="1" t="s">
        <v>991</v>
      </c>
      <c r="B984">
        <v>19.099999999999998</v>
      </c>
      <c r="C984">
        <v>11.633007006168818</v>
      </c>
      <c r="D984">
        <v>5.7771237484240601</v>
      </c>
      <c r="E984">
        <v>5.855883257744761</v>
      </c>
      <c r="F984">
        <v>0.83440522066936573</v>
      </c>
      <c r="G984">
        <v>19</v>
      </c>
      <c r="H984">
        <v>296875000</v>
      </c>
      <c r="I984">
        <v>0</v>
      </c>
    </row>
    <row r="985" spans="1:9" x14ac:dyDescent="0.25">
      <c r="A985" s="1" t="s">
        <v>992</v>
      </c>
      <c r="B985">
        <v>22.000000000000004</v>
      </c>
      <c r="C985">
        <v>22.174065751702564</v>
      </c>
      <c r="D985">
        <v>10.699570937195945</v>
      </c>
      <c r="E985">
        <v>11.474494814506608</v>
      </c>
      <c r="F985">
        <v>1</v>
      </c>
      <c r="G985">
        <v>21.900000000000041</v>
      </c>
      <c r="H985">
        <v>375000000</v>
      </c>
      <c r="I985">
        <v>0</v>
      </c>
    </row>
    <row r="986" spans="1:9" x14ac:dyDescent="0.25">
      <c r="A986" s="1" t="s">
        <v>993</v>
      </c>
      <c r="B986">
        <v>20.70000000000001</v>
      </c>
      <c r="C986">
        <v>12.692263515568776</v>
      </c>
      <c r="D986">
        <v>6.4246647695338357</v>
      </c>
      <c r="E986">
        <v>6.2675987460349329</v>
      </c>
      <c r="F986">
        <v>0.72654252800536057</v>
      </c>
      <c r="G986">
        <v>20.600000000000023</v>
      </c>
      <c r="H986">
        <v>343750000</v>
      </c>
      <c r="I986">
        <v>0</v>
      </c>
    </row>
    <row r="987" spans="1:9" x14ac:dyDescent="0.25">
      <c r="A987" s="1" t="s">
        <v>994</v>
      </c>
      <c r="B987">
        <v>23.551400320705596</v>
      </c>
      <c r="C987">
        <v>24.088666185412727</v>
      </c>
      <c r="D987">
        <v>10.739101847409676</v>
      </c>
      <c r="E987">
        <v>13.349564338003065</v>
      </c>
      <c r="F987">
        <v>1</v>
      </c>
      <c r="G987">
        <v>24.400000000000077</v>
      </c>
      <c r="H987">
        <v>281250000</v>
      </c>
      <c r="I987">
        <v>0</v>
      </c>
    </row>
    <row r="988" spans="1:9" x14ac:dyDescent="0.25">
      <c r="A988" s="1" t="s">
        <v>995</v>
      </c>
      <c r="B988">
        <v>21.999999999999989</v>
      </c>
      <c r="C988">
        <v>15.842716203923521</v>
      </c>
      <c r="D988">
        <v>7.8420948638433643</v>
      </c>
      <c r="E988">
        <v>8.0006213400801478</v>
      </c>
      <c r="F988">
        <v>-0.84454099704314167</v>
      </c>
      <c r="G988">
        <v>21.900000000000041</v>
      </c>
      <c r="H988">
        <v>234375000</v>
      </c>
      <c r="I988">
        <v>0</v>
      </c>
    </row>
    <row r="989" spans="1:9" x14ac:dyDescent="0.25">
      <c r="A989" s="1" t="s">
        <v>996</v>
      </c>
      <c r="B989">
        <v>19.299999999999997</v>
      </c>
      <c r="C989">
        <v>12.034104545012049</v>
      </c>
      <c r="D989">
        <v>6.5994482415249927</v>
      </c>
      <c r="E989">
        <v>5.4346563034870563</v>
      </c>
      <c r="F989">
        <v>-0.35065540943812046</v>
      </c>
      <c r="G989">
        <v>19.200000000000003</v>
      </c>
      <c r="H989">
        <v>281250000</v>
      </c>
      <c r="I989">
        <v>0</v>
      </c>
    </row>
    <row r="990" spans="1:9" x14ac:dyDescent="0.25">
      <c r="A990" s="1" t="s">
        <v>997</v>
      </c>
      <c r="B990">
        <v>19.70000000000001</v>
      </c>
      <c r="C990">
        <v>11.748193774453327</v>
      </c>
      <c r="D990">
        <v>5.8974792679872614</v>
      </c>
      <c r="E990">
        <v>5.8507145064660566</v>
      </c>
      <c r="F990">
        <v>-0.88262346794505397</v>
      </c>
      <c r="G990">
        <v>19.600000000000009</v>
      </c>
      <c r="H990">
        <v>187500000</v>
      </c>
      <c r="I990">
        <v>0</v>
      </c>
    </row>
    <row r="991" spans="1:9" x14ac:dyDescent="0.25">
      <c r="A991" s="1" t="s">
        <v>998</v>
      </c>
      <c r="B991">
        <v>19.700000000000014</v>
      </c>
      <c r="C991">
        <v>11.713901523572201</v>
      </c>
      <c r="D991">
        <v>6.2306298651500827</v>
      </c>
      <c r="E991">
        <v>5.4832716584221171</v>
      </c>
      <c r="F991">
        <v>-0.43961730696084267</v>
      </c>
      <c r="G991">
        <v>19.600000000000009</v>
      </c>
      <c r="H991">
        <v>265625000</v>
      </c>
      <c r="I991">
        <v>0</v>
      </c>
    </row>
    <row r="992" spans="1:9" x14ac:dyDescent="0.25">
      <c r="A992" s="1" t="s">
        <v>999</v>
      </c>
      <c r="B992">
        <v>22.600000000000026</v>
      </c>
      <c r="C992">
        <v>13.713821817311587</v>
      </c>
      <c r="D992">
        <v>6.2200337215668391</v>
      </c>
      <c r="E992">
        <v>7.4937880957447467</v>
      </c>
      <c r="F992">
        <v>1</v>
      </c>
      <c r="G992">
        <v>22.50000000000005</v>
      </c>
      <c r="H992">
        <v>281250000</v>
      </c>
      <c r="I992">
        <v>0</v>
      </c>
    </row>
    <row r="993" spans="1:9" x14ac:dyDescent="0.25">
      <c r="A993" s="1" t="s">
        <v>1000</v>
      </c>
      <c r="B993">
        <v>23.400000000000027</v>
      </c>
      <c r="C993">
        <v>23.462988953516067</v>
      </c>
      <c r="D993">
        <v>12.00260437676962</v>
      </c>
      <c r="E993">
        <v>11.460384576746478</v>
      </c>
      <c r="F993">
        <v>-1</v>
      </c>
      <c r="G993">
        <v>23.300000000000061</v>
      </c>
      <c r="H993">
        <v>265625000</v>
      </c>
      <c r="I993">
        <v>0</v>
      </c>
    </row>
    <row r="994" spans="1:9" x14ac:dyDescent="0.25">
      <c r="A994" s="1" t="s">
        <v>1001</v>
      </c>
      <c r="B994">
        <v>24.150000000000031</v>
      </c>
      <c r="C994">
        <v>21.197409179914761</v>
      </c>
      <c r="D994">
        <v>13.026781590461066</v>
      </c>
      <c r="E994">
        <v>8.1706275894536731</v>
      </c>
      <c r="F994">
        <v>1</v>
      </c>
      <c r="G994">
        <v>0</v>
      </c>
      <c r="H994">
        <v>343750000</v>
      </c>
      <c r="I994">
        <v>1</v>
      </c>
    </row>
    <row r="995" spans="1:9" x14ac:dyDescent="0.25">
      <c r="A995" s="1" t="s">
        <v>1002</v>
      </c>
      <c r="B995">
        <v>32.600000000000087</v>
      </c>
      <c r="C995">
        <v>41.276511988758699</v>
      </c>
      <c r="D995">
        <v>23.038124243889101</v>
      </c>
      <c r="E995">
        <v>18.238387744869616</v>
      </c>
      <c r="F995">
        <v>-1</v>
      </c>
      <c r="G995">
        <v>32.600000000000193</v>
      </c>
      <c r="H995">
        <v>421875000</v>
      </c>
      <c r="I995">
        <v>0</v>
      </c>
    </row>
    <row r="996" spans="1:9" x14ac:dyDescent="0.25">
      <c r="A996" s="1" t="s">
        <v>1003</v>
      </c>
      <c r="B996">
        <v>21.300000000000026</v>
      </c>
      <c r="C996">
        <v>17.697921420192376</v>
      </c>
      <c r="D996">
        <v>9.5038397508542687</v>
      </c>
      <c r="E996">
        <v>8.1940816693381144</v>
      </c>
      <c r="F996">
        <v>-1</v>
      </c>
      <c r="G996">
        <v>21.200000000000031</v>
      </c>
      <c r="H996">
        <v>296875000</v>
      </c>
      <c r="I996">
        <v>0</v>
      </c>
    </row>
    <row r="997" spans="1:9" x14ac:dyDescent="0.25">
      <c r="A997" s="1" t="s">
        <v>1004</v>
      </c>
      <c r="B997">
        <v>24.200000000000017</v>
      </c>
      <c r="C997">
        <v>17.083497317771933</v>
      </c>
      <c r="D997">
        <v>11.247257425990044</v>
      </c>
      <c r="E997">
        <v>5.8362398917818741</v>
      </c>
      <c r="F997">
        <v>1</v>
      </c>
      <c r="G997">
        <v>24.100000000000072</v>
      </c>
      <c r="H997">
        <v>296875000</v>
      </c>
      <c r="I997">
        <v>0</v>
      </c>
    </row>
    <row r="998" spans="1:9" x14ac:dyDescent="0.25">
      <c r="A998" s="1" t="s">
        <v>1005</v>
      </c>
      <c r="B998">
        <v>27.100000000000051</v>
      </c>
      <c r="C998">
        <v>26.335440399211091</v>
      </c>
      <c r="D998">
        <v>15.449237913162104</v>
      </c>
      <c r="E998">
        <v>10.88620248604898</v>
      </c>
      <c r="F998">
        <v>1</v>
      </c>
      <c r="G998">
        <v>27.000000000000114</v>
      </c>
      <c r="H998">
        <v>328125000</v>
      </c>
      <c r="I998">
        <v>0</v>
      </c>
    </row>
    <row r="999" spans="1:9" x14ac:dyDescent="0.25">
      <c r="A999" s="1" t="s">
        <v>1006</v>
      </c>
      <c r="B999">
        <v>22.549999999999997</v>
      </c>
      <c r="C999">
        <v>23.385930062102659</v>
      </c>
      <c r="D999">
        <v>11.960096752962574</v>
      </c>
      <c r="E999">
        <v>11.425833309140078</v>
      </c>
      <c r="F999">
        <v>1</v>
      </c>
      <c r="G999">
        <v>22.50000000000005</v>
      </c>
      <c r="H999">
        <v>312500000</v>
      </c>
      <c r="I999">
        <v>0</v>
      </c>
    </row>
    <row r="1000" spans="1:9" x14ac:dyDescent="0.25">
      <c r="A1000" s="1" t="s">
        <v>1007</v>
      </c>
      <c r="B1000">
        <v>37.300000000000175</v>
      </c>
      <c r="C1000">
        <v>54.352421463054881</v>
      </c>
      <c r="D1000">
        <v>24.317664733166854</v>
      </c>
      <c r="E1000">
        <v>30.034756729888031</v>
      </c>
      <c r="F1000">
        <v>-1</v>
      </c>
      <c r="G1000">
        <v>37.200000000000259</v>
      </c>
      <c r="H1000">
        <v>281250000</v>
      </c>
      <c r="I1000">
        <v>0</v>
      </c>
    </row>
    <row r="1001" spans="1:9" x14ac:dyDescent="0.25">
      <c r="A1001" s="1" t="s">
        <v>1008</v>
      </c>
      <c r="B1001">
        <v>25.200000000000038</v>
      </c>
      <c r="C1001">
        <v>22.691587594801081</v>
      </c>
      <c r="D1001">
        <v>14.639097735965574</v>
      </c>
      <c r="E1001">
        <v>8.0524898588355178</v>
      </c>
      <c r="F1001">
        <v>1</v>
      </c>
      <c r="G1001">
        <v>25.100000000000087</v>
      </c>
      <c r="H1001">
        <v>468750000</v>
      </c>
      <c r="I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B755-569F-4D3E-8E6A-0D59A35EDABF}">
  <dimension ref="A1:M15"/>
  <sheetViews>
    <sheetView tabSelected="1" workbookViewId="0">
      <selection activeCell="M4" sqref="M4"/>
    </sheetView>
  </sheetViews>
  <sheetFormatPr defaultColWidth="15.7109375" defaultRowHeight="15" x14ac:dyDescent="0.25"/>
  <sheetData>
    <row r="1" spans="1:13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1023</v>
      </c>
      <c r="K1" t="s">
        <v>1024</v>
      </c>
      <c r="L1" t="s">
        <v>1025</v>
      </c>
    </row>
    <row r="2" spans="1:13" x14ac:dyDescent="0.25">
      <c r="A2" s="4"/>
      <c r="B2" s="4"/>
      <c r="C2" s="4"/>
      <c r="D2" s="4"/>
      <c r="E2" s="4"/>
      <c r="F2" s="4"/>
      <c r="G2" s="4"/>
      <c r="H2" s="4"/>
      <c r="J2">
        <f>B15</f>
        <v>946</v>
      </c>
      <c r="K2" cm="1">
        <f t="array" ref="K2">SUM(IF(dynadit!I:I=0,0,1))</f>
        <v>63</v>
      </c>
      <c r="L2">
        <f>1000-J2-K2</f>
        <v>-9</v>
      </c>
    </row>
    <row r="3" spans="1:13" x14ac:dyDescent="0.25">
      <c r="A3" s="4" t="s">
        <v>1010</v>
      </c>
      <c r="B3" s="4">
        <v>22.936558534436781</v>
      </c>
      <c r="C3" s="4" t="s">
        <v>1010</v>
      </c>
      <c r="D3" s="4">
        <v>18.58398146678002</v>
      </c>
      <c r="E3" s="4" t="s">
        <v>1010</v>
      </c>
      <c r="F3" s="4">
        <v>22.882875264270574</v>
      </c>
      <c r="G3" s="4" t="s">
        <v>1010</v>
      </c>
      <c r="H3" s="4">
        <v>305331659.61945033</v>
      </c>
      <c r="I3">
        <f>H3/1000000000</f>
        <v>0.30533165961945036</v>
      </c>
      <c r="J3">
        <f>(J2/1000)*100</f>
        <v>94.6</v>
      </c>
      <c r="K3">
        <f t="shared" ref="K3:L3" si="0">(K2/1000)*100</f>
        <v>6.3</v>
      </c>
      <c r="L3">
        <f t="shared" si="0"/>
        <v>-0.89999999999999991</v>
      </c>
      <c r="M3" t="s">
        <v>1026</v>
      </c>
    </row>
    <row r="4" spans="1:13" x14ac:dyDescent="0.25">
      <c r="A4" s="4" t="s">
        <v>1011</v>
      </c>
      <c r="B4" s="4">
        <v>0.12861167816218788</v>
      </c>
      <c r="C4" s="4" t="s">
        <v>1011</v>
      </c>
      <c r="D4" s="4">
        <v>0.22584073226019616</v>
      </c>
      <c r="E4" s="4" t="s">
        <v>1011</v>
      </c>
      <c r="F4" s="4">
        <v>0.12982309508830381</v>
      </c>
      <c r="G4" s="4" t="s">
        <v>1011</v>
      </c>
      <c r="H4" s="4">
        <v>2828682.1722252504</v>
      </c>
      <c r="I4">
        <f t="shared" ref="I4:I7" si="1">H4/1000000000</f>
        <v>2.8286821722252505E-3</v>
      </c>
    </row>
    <row r="5" spans="1:13" x14ac:dyDescent="0.25">
      <c r="A5" s="4" t="s">
        <v>1012</v>
      </c>
      <c r="B5" s="4">
        <v>21.800000000000011</v>
      </c>
      <c r="C5" s="4" t="s">
        <v>1012</v>
      </c>
      <c r="D5" s="4">
        <v>17.647059765747812</v>
      </c>
      <c r="E5" s="4" t="s">
        <v>1012</v>
      </c>
      <c r="F5" s="4">
        <v>21.700000000000038</v>
      </c>
      <c r="G5" s="4" t="s">
        <v>1012</v>
      </c>
      <c r="H5" s="4">
        <v>296875000</v>
      </c>
      <c r="I5">
        <f t="shared" si="1"/>
        <v>0.296875</v>
      </c>
    </row>
    <row r="6" spans="1:13" x14ac:dyDescent="0.25">
      <c r="A6" s="4" t="s">
        <v>1013</v>
      </c>
      <c r="B6" s="4">
        <v>20.2</v>
      </c>
      <c r="C6" s="4" t="s">
        <v>1013</v>
      </c>
      <c r="D6" s="4" t="e">
        <v>#N/A</v>
      </c>
      <c r="E6" s="4" t="s">
        <v>1013</v>
      </c>
      <c r="F6" s="4">
        <v>21.000000000000028</v>
      </c>
      <c r="G6" s="4" t="s">
        <v>1013</v>
      </c>
      <c r="H6" s="4">
        <v>296875000</v>
      </c>
      <c r="I6">
        <f t="shared" si="1"/>
        <v>0.296875</v>
      </c>
    </row>
    <row r="7" spans="1:13" x14ac:dyDescent="0.25">
      <c r="A7" s="4" t="s">
        <v>1014</v>
      </c>
      <c r="B7" s="4">
        <v>3.9557239181559058</v>
      </c>
      <c r="C7" s="4" t="s">
        <v>1014</v>
      </c>
      <c r="D7" s="4">
        <v>6.9462089217816683</v>
      </c>
      <c r="E7" s="4" t="s">
        <v>1014</v>
      </c>
      <c r="F7" s="4">
        <v>3.9929836054406995</v>
      </c>
      <c r="G7" s="4" t="s">
        <v>1014</v>
      </c>
      <c r="H7" s="4">
        <v>87002097.20785962</v>
      </c>
      <c r="I7">
        <f t="shared" si="1"/>
        <v>8.7002097207859619E-2</v>
      </c>
    </row>
    <row r="8" spans="1:13" x14ac:dyDescent="0.25">
      <c r="A8" s="4" t="s">
        <v>1015</v>
      </c>
      <c r="B8" s="4">
        <v>15.647751716670713</v>
      </c>
      <c r="C8" s="4" t="s">
        <v>1015</v>
      </c>
      <c r="D8" s="4">
        <v>48.249818385039241</v>
      </c>
      <c r="E8" s="4" t="s">
        <v>1015</v>
      </c>
      <c r="F8" s="4">
        <v>15.943918073318207</v>
      </c>
      <c r="G8" s="4" t="s">
        <v>1015</v>
      </c>
      <c r="H8" s="4">
        <v>7569364918565854</v>
      </c>
    </row>
    <row r="9" spans="1:13" x14ac:dyDescent="0.25">
      <c r="A9" s="4" t="s">
        <v>1016</v>
      </c>
      <c r="B9" s="4">
        <v>6.222175642373065</v>
      </c>
      <c r="C9" s="4" t="s">
        <v>1016</v>
      </c>
      <c r="D9" s="4">
        <v>2.8368562379392843</v>
      </c>
      <c r="E9" s="4" t="s">
        <v>1016</v>
      </c>
      <c r="F9" s="4">
        <v>5.9883178836090298</v>
      </c>
      <c r="G9" s="4" t="s">
        <v>1016</v>
      </c>
      <c r="H9" s="4">
        <v>1.3578190683652736</v>
      </c>
    </row>
    <row r="10" spans="1:13" x14ac:dyDescent="0.25">
      <c r="A10" s="4" t="s">
        <v>1017</v>
      </c>
      <c r="B10" s="4">
        <v>2.0423511045650464</v>
      </c>
      <c r="C10" s="4" t="s">
        <v>1017</v>
      </c>
      <c r="D10" s="4">
        <v>1.2018549132354568</v>
      </c>
      <c r="E10" s="4" t="s">
        <v>1017</v>
      </c>
      <c r="F10" s="4">
        <v>2.0101561171383446</v>
      </c>
      <c r="G10" s="4" t="s">
        <v>1017</v>
      </c>
      <c r="H10" s="4">
        <v>0.77455594942799244</v>
      </c>
    </row>
    <row r="11" spans="1:13" x14ac:dyDescent="0.25">
      <c r="A11" s="4" t="s">
        <v>1018</v>
      </c>
      <c r="B11" s="4">
        <v>32.900000000000347</v>
      </c>
      <c r="C11" s="4" t="s">
        <v>1018</v>
      </c>
      <c r="D11" s="4">
        <v>48.61979242823768</v>
      </c>
      <c r="E11" s="4" t="s">
        <v>1018</v>
      </c>
      <c r="F11" s="4">
        <v>32.900000000000468</v>
      </c>
      <c r="G11" s="4" t="s">
        <v>1018</v>
      </c>
      <c r="H11" s="4">
        <v>640625000</v>
      </c>
    </row>
    <row r="12" spans="1:13" x14ac:dyDescent="0.25">
      <c r="A12" s="4" t="s">
        <v>1019</v>
      </c>
      <c r="B12" s="4">
        <v>18.3</v>
      </c>
      <c r="C12" s="4" t="s">
        <v>1019</v>
      </c>
      <c r="D12" s="4">
        <v>5.7326290348172009</v>
      </c>
      <c r="E12" s="4" t="s">
        <v>1019</v>
      </c>
      <c r="F12" s="4">
        <v>18.199999999999989</v>
      </c>
      <c r="G12" s="4" t="s">
        <v>1019</v>
      </c>
      <c r="H12" s="4">
        <v>46875000</v>
      </c>
    </row>
    <row r="13" spans="1:13" x14ac:dyDescent="0.25">
      <c r="A13" s="4" t="s">
        <v>1020</v>
      </c>
      <c r="B13" s="4">
        <v>51.200000000000351</v>
      </c>
      <c r="C13" s="4" t="s">
        <v>1020</v>
      </c>
      <c r="D13" s="4">
        <v>54.352421463054881</v>
      </c>
      <c r="E13" s="4" t="s">
        <v>1020</v>
      </c>
      <c r="F13" s="4">
        <v>51.100000000000456</v>
      </c>
      <c r="G13" s="4" t="s">
        <v>1020</v>
      </c>
      <c r="H13" s="4">
        <v>687500000</v>
      </c>
    </row>
    <row r="14" spans="1:13" x14ac:dyDescent="0.25">
      <c r="A14" s="4" t="s">
        <v>1021</v>
      </c>
      <c r="B14" s="4">
        <v>21697.984373577194</v>
      </c>
      <c r="C14" s="4" t="s">
        <v>1021</v>
      </c>
      <c r="D14" s="4">
        <v>17580.4464675739</v>
      </c>
      <c r="E14" s="4" t="s">
        <v>1021</v>
      </c>
      <c r="F14" s="4">
        <v>21647.199999999964</v>
      </c>
      <c r="G14" s="4" t="s">
        <v>1021</v>
      </c>
      <c r="H14" s="4">
        <v>288843750000</v>
      </c>
    </row>
    <row r="15" spans="1:13" ht="15.75" thickBot="1" x14ac:dyDescent="0.3">
      <c r="A15" s="5" t="s">
        <v>1022</v>
      </c>
      <c r="B15" s="5">
        <v>946</v>
      </c>
      <c r="C15" s="5" t="s">
        <v>1022</v>
      </c>
      <c r="D15" s="5">
        <v>946</v>
      </c>
      <c r="E15" s="5" t="s">
        <v>1022</v>
      </c>
      <c r="F15" s="5">
        <v>946</v>
      </c>
      <c r="G15" s="5" t="s">
        <v>1022</v>
      </c>
      <c r="H15" s="5">
        <v>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7"/>
  <sheetViews>
    <sheetView workbookViewId="0">
      <selection activeCell="K3" sqref="K3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9</v>
      </c>
      <c r="B2">
        <v>24.349999999999998</v>
      </c>
      <c r="C2">
        <v>22.363596362922951</v>
      </c>
      <c r="D2">
        <v>24.300000000000075</v>
      </c>
      <c r="E2">
        <v>359375000</v>
      </c>
      <c r="K2" t="s">
        <v>1009</v>
      </c>
    </row>
    <row r="3" spans="1:11" x14ac:dyDescent="0.25">
      <c r="A3" s="1" t="s">
        <v>10</v>
      </c>
      <c r="B3">
        <v>20.900000000000009</v>
      </c>
      <c r="C3">
        <v>17.278169307899763</v>
      </c>
      <c r="D3">
        <v>20.800000000000026</v>
      </c>
      <c r="E3">
        <v>312500000</v>
      </c>
    </row>
    <row r="4" spans="1:11" x14ac:dyDescent="0.25">
      <c r="A4" s="1" t="s">
        <v>11</v>
      </c>
      <c r="B4">
        <v>23.000000000000032</v>
      </c>
      <c r="C4">
        <v>18.505356684957633</v>
      </c>
      <c r="D4">
        <v>22.900000000000055</v>
      </c>
      <c r="E4">
        <v>281250000</v>
      </c>
    </row>
    <row r="5" spans="1:11" x14ac:dyDescent="0.25">
      <c r="A5" s="1" t="s">
        <v>12</v>
      </c>
      <c r="B5">
        <v>25.100000000000044</v>
      </c>
      <c r="C5">
        <v>23.166519358785465</v>
      </c>
      <c r="D5">
        <v>25.000000000000085</v>
      </c>
      <c r="E5">
        <v>203125000</v>
      </c>
    </row>
    <row r="6" spans="1:11" x14ac:dyDescent="0.25">
      <c r="A6" s="1" t="s">
        <v>13</v>
      </c>
      <c r="B6">
        <v>22.700000000000021</v>
      </c>
      <c r="C6">
        <v>26.539379601142191</v>
      </c>
      <c r="D6">
        <v>22.600000000000051</v>
      </c>
      <c r="E6">
        <v>312500000</v>
      </c>
    </row>
    <row r="7" spans="1:11" x14ac:dyDescent="0.25">
      <c r="A7" s="1" t="s">
        <v>14</v>
      </c>
      <c r="B7">
        <v>21.400000000000023</v>
      </c>
      <c r="C7">
        <v>16.232667847137446</v>
      </c>
      <c r="D7">
        <v>21.300000000000033</v>
      </c>
      <c r="E7">
        <v>218750000</v>
      </c>
    </row>
    <row r="8" spans="1:11" x14ac:dyDescent="0.25">
      <c r="A8" s="1" t="s">
        <v>15</v>
      </c>
      <c r="B8">
        <v>19.199999999999978</v>
      </c>
      <c r="C8">
        <v>13.829957163884428</v>
      </c>
      <c r="D8">
        <v>19.100000000000001</v>
      </c>
      <c r="E8">
        <v>187500000</v>
      </c>
    </row>
    <row r="9" spans="1:11" x14ac:dyDescent="0.25">
      <c r="A9" s="1" t="s">
        <v>16</v>
      </c>
      <c r="B9">
        <v>23.600000000000026</v>
      </c>
      <c r="C9">
        <v>23.431258979423731</v>
      </c>
      <c r="D9">
        <v>23.500000000000064</v>
      </c>
      <c r="E9">
        <v>265625000</v>
      </c>
    </row>
    <row r="10" spans="1:11" x14ac:dyDescent="0.25">
      <c r="A10" s="1" t="s">
        <v>17</v>
      </c>
      <c r="B10">
        <v>25.000000000000036</v>
      </c>
      <c r="C10">
        <v>21.876313861605567</v>
      </c>
      <c r="D10">
        <v>24.900000000000084</v>
      </c>
      <c r="E10">
        <v>250000000</v>
      </c>
    </row>
    <row r="11" spans="1:11" x14ac:dyDescent="0.25">
      <c r="A11" s="1" t="s">
        <v>18</v>
      </c>
      <c r="B11">
        <v>20.500000000000011</v>
      </c>
      <c r="C11">
        <v>12.698917722689448</v>
      </c>
      <c r="D11">
        <v>20.40000000000002</v>
      </c>
      <c r="E11">
        <v>375000000</v>
      </c>
    </row>
    <row r="12" spans="1:11" x14ac:dyDescent="0.25">
      <c r="A12" s="1" t="s">
        <v>19</v>
      </c>
      <c r="B12">
        <v>21.600000000000016</v>
      </c>
      <c r="C12">
        <v>15.400895798770073</v>
      </c>
      <c r="D12">
        <v>21.500000000000036</v>
      </c>
      <c r="E12">
        <v>296875000</v>
      </c>
    </row>
    <row r="13" spans="1:11" x14ac:dyDescent="0.25">
      <c r="A13" s="1" t="s">
        <v>20</v>
      </c>
      <c r="B13">
        <v>26.250000000000025</v>
      </c>
      <c r="C13">
        <v>24.632173383103073</v>
      </c>
      <c r="D13">
        <v>26.200000000000102</v>
      </c>
      <c r="E13">
        <v>250000000</v>
      </c>
    </row>
    <row r="14" spans="1:11" x14ac:dyDescent="0.25">
      <c r="A14" s="1" t="s">
        <v>21</v>
      </c>
      <c r="B14">
        <v>19.399999999999988</v>
      </c>
      <c r="C14">
        <v>10.005949175165409</v>
      </c>
      <c r="D14">
        <v>19.300000000000004</v>
      </c>
      <c r="E14">
        <v>171875000</v>
      </c>
    </row>
    <row r="15" spans="1:11" x14ac:dyDescent="0.25">
      <c r="A15" s="1" t="s">
        <v>22</v>
      </c>
      <c r="B15">
        <v>21.749999999999961</v>
      </c>
      <c r="C15">
        <v>13.929689421598363</v>
      </c>
      <c r="D15">
        <v>21.700000000000038</v>
      </c>
      <c r="E15">
        <v>187500000</v>
      </c>
    </row>
    <row r="16" spans="1:11" x14ac:dyDescent="0.25">
      <c r="A16" s="1" t="s">
        <v>23</v>
      </c>
      <c r="B16">
        <v>20.2</v>
      </c>
      <c r="C16">
        <v>13.727128282058075</v>
      </c>
      <c r="D16">
        <v>20.100000000000016</v>
      </c>
      <c r="E16">
        <v>265625000</v>
      </c>
    </row>
    <row r="17" spans="1:5" x14ac:dyDescent="0.25">
      <c r="A17" s="1" t="s">
        <v>24</v>
      </c>
      <c r="B17">
        <v>21.599999999999998</v>
      </c>
      <c r="C17">
        <v>19.719964487345283</v>
      </c>
      <c r="D17">
        <v>21.500000000000036</v>
      </c>
      <c r="E17">
        <v>281250000</v>
      </c>
    </row>
    <row r="18" spans="1:5" x14ac:dyDescent="0.25">
      <c r="A18" s="1" t="s">
        <v>25</v>
      </c>
      <c r="B18">
        <v>21.099999999999998</v>
      </c>
      <c r="C18">
        <v>13.962965148396194</v>
      </c>
      <c r="D18">
        <v>21.000000000000028</v>
      </c>
      <c r="E18">
        <v>234375000</v>
      </c>
    </row>
    <row r="19" spans="1:5" x14ac:dyDescent="0.25">
      <c r="A19" s="1" t="s">
        <v>26</v>
      </c>
      <c r="B19">
        <v>22.600000000000009</v>
      </c>
      <c r="C19">
        <v>16.274586600377354</v>
      </c>
      <c r="D19">
        <v>22.50000000000005</v>
      </c>
      <c r="E19">
        <v>359375000</v>
      </c>
    </row>
    <row r="20" spans="1:5" x14ac:dyDescent="0.25">
      <c r="A20" s="1" t="s">
        <v>27</v>
      </c>
      <c r="B20">
        <v>24.00000000000005</v>
      </c>
      <c r="C20">
        <v>21.730567783538309</v>
      </c>
      <c r="D20">
        <v>23.90000000000007</v>
      </c>
      <c r="E20">
        <v>359375000</v>
      </c>
    </row>
    <row r="21" spans="1:5" x14ac:dyDescent="0.25">
      <c r="A21" s="1" t="s">
        <v>28</v>
      </c>
      <c r="B21">
        <v>20.199999999999985</v>
      </c>
      <c r="C21">
        <v>14.797937303544071</v>
      </c>
      <c r="D21">
        <v>20.100000000000016</v>
      </c>
      <c r="E21">
        <v>203125000</v>
      </c>
    </row>
    <row r="22" spans="1:5" x14ac:dyDescent="0.25">
      <c r="A22" s="1" t="s">
        <v>29</v>
      </c>
      <c r="B22">
        <v>26.100000000000019</v>
      </c>
      <c r="C22">
        <v>25.477556337944037</v>
      </c>
      <c r="D22">
        <v>26.000000000000099</v>
      </c>
      <c r="E22">
        <v>296875000</v>
      </c>
    </row>
    <row r="23" spans="1:5" x14ac:dyDescent="0.25">
      <c r="A23" s="1" t="s">
        <v>30</v>
      </c>
      <c r="B23">
        <v>22.299999999999979</v>
      </c>
      <c r="C23">
        <v>18.993773126430121</v>
      </c>
      <c r="D23">
        <v>22.200000000000045</v>
      </c>
      <c r="E23">
        <v>328125000</v>
      </c>
    </row>
    <row r="24" spans="1:5" x14ac:dyDescent="0.25">
      <c r="A24" s="1" t="s">
        <v>31</v>
      </c>
      <c r="B24">
        <v>22.800000000000004</v>
      </c>
      <c r="C24">
        <v>19.090869363301227</v>
      </c>
      <c r="D24">
        <v>22.700000000000053</v>
      </c>
      <c r="E24">
        <v>265625000</v>
      </c>
    </row>
    <row r="25" spans="1:5" x14ac:dyDescent="0.25">
      <c r="A25" s="1" t="s">
        <v>32</v>
      </c>
      <c r="B25">
        <v>19.7</v>
      </c>
      <c r="C25">
        <v>12.873404855634769</v>
      </c>
      <c r="D25">
        <v>19.600000000000009</v>
      </c>
      <c r="E25">
        <v>343750000</v>
      </c>
    </row>
    <row r="26" spans="1:5" x14ac:dyDescent="0.25">
      <c r="A26" s="1" t="s">
        <v>34</v>
      </c>
      <c r="B26">
        <v>25.750000000000036</v>
      </c>
      <c r="C26">
        <v>27.18544900629497</v>
      </c>
      <c r="D26">
        <v>25.700000000000095</v>
      </c>
      <c r="E26">
        <v>281250000</v>
      </c>
    </row>
    <row r="27" spans="1:5" x14ac:dyDescent="0.25">
      <c r="A27" s="1" t="s">
        <v>35</v>
      </c>
      <c r="B27">
        <v>22.200000000000049</v>
      </c>
      <c r="C27">
        <v>15.312493664007356</v>
      </c>
      <c r="D27">
        <v>22.100000000000044</v>
      </c>
      <c r="E27">
        <v>312500000</v>
      </c>
    </row>
    <row r="28" spans="1:5" x14ac:dyDescent="0.25">
      <c r="A28" s="1" t="s">
        <v>36</v>
      </c>
      <c r="B28">
        <v>28.79999999999999</v>
      </c>
      <c r="C28">
        <v>27.781027602740263</v>
      </c>
      <c r="D28">
        <v>28.700000000000138</v>
      </c>
      <c r="E28">
        <v>343750000</v>
      </c>
    </row>
    <row r="29" spans="1:5" x14ac:dyDescent="0.25">
      <c r="A29" s="1" t="s">
        <v>37</v>
      </c>
      <c r="B29">
        <v>21.600000000000016</v>
      </c>
      <c r="C29">
        <v>14.040695248642896</v>
      </c>
      <c r="D29">
        <v>21.500000000000036</v>
      </c>
      <c r="E29">
        <v>218750000</v>
      </c>
    </row>
    <row r="30" spans="1:5" x14ac:dyDescent="0.25">
      <c r="A30" s="1" t="s">
        <v>38</v>
      </c>
      <c r="B30">
        <v>21.699999999999985</v>
      </c>
      <c r="C30">
        <v>22.404497580722037</v>
      </c>
      <c r="D30">
        <v>22.000000000000043</v>
      </c>
      <c r="E30">
        <v>218750000</v>
      </c>
    </row>
    <row r="31" spans="1:5" x14ac:dyDescent="0.25">
      <c r="A31" s="1" t="s">
        <v>39</v>
      </c>
      <c r="B31">
        <v>20.599999999999994</v>
      </c>
      <c r="C31">
        <v>12.654511701373167</v>
      </c>
      <c r="D31">
        <v>20.500000000000021</v>
      </c>
      <c r="E31">
        <v>296875000</v>
      </c>
    </row>
    <row r="32" spans="1:5" x14ac:dyDescent="0.25">
      <c r="A32" s="1" t="s">
        <v>40</v>
      </c>
      <c r="B32">
        <v>21.500000000000018</v>
      </c>
      <c r="C32">
        <v>15.174133935985246</v>
      </c>
      <c r="D32">
        <v>21.400000000000034</v>
      </c>
      <c r="E32">
        <v>234375000</v>
      </c>
    </row>
    <row r="33" spans="1:5" x14ac:dyDescent="0.25">
      <c r="A33" s="1" t="s">
        <v>41</v>
      </c>
      <c r="B33">
        <v>21.299999999999979</v>
      </c>
      <c r="C33">
        <v>15.596198659005594</v>
      </c>
      <c r="D33">
        <v>21.200000000000031</v>
      </c>
      <c r="E33">
        <v>234375000</v>
      </c>
    </row>
    <row r="34" spans="1:5" x14ac:dyDescent="0.25">
      <c r="A34" s="1" t="s">
        <v>42</v>
      </c>
      <c r="B34">
        <v>21.300000000000018</v>
      </c>
      <c r="C34">
        <v>16.375956833695852</v>
      </c>
      <c r="D34">
        <v>21.200000000000031</v>
      </c>
      <c r="E34">
        <v>296875000</v>
      </c>
    </row>
    <row r="35" spans="1:5" x14ac:dyDescent="0.25">
      <c r="A35" s="1" t="s">
        <v>43</v>
      </c>
      <c r="B35">
        <v>21.400000000000013</v>
      </c>
      <c r="C35">
        <v>17.583991922646351</v>
      </c>
      <c r="D35">
        <v>21.300000000000033</v>
      </c>
      <c r="E35">
        <v>281250000</v>
      </c>
    </row>
    <row r="36" spans="1:5" x14ac:dyDescent="0.25">
      <c r="A36" s="1" t="s">
        <v>44</v>
      </c>
      <c r="B36">
        <v>19.400000000000002</v>
      </c>
      <c r="C36">
        <v>12.347260137043577</v>
      </c>
      <c r="D36">
        <v>19.300000000000004</v>
      </c>
      <c r="E36">
        <v>171875000</v>
      </c>
    </row>
    <row r="37" spans="1:5" x14ac:dyDescent="0.25">
      <c r="A37" s="1" t="s">
        <v>45</v>
      </c>
      <c r="B37">
        <v>33.100000000000058</v>
      </c>
      <c r="C37">
        <v>28.049130945735662</v>
      </c>
      <c r="D37">
        <v>33.000000000000199</v>
      </c>
      <c r="E37">
        <v>390625000</v>
      </c>
    </row>
    <row r="38" spans="1:5" x14ac:dyDescent="0.25">
      <c r="A38" s="1" t="s">
        <v>46</v>
      </c>
      <c r="B38">
        <v>28.900000000000027</v>
      </c>
      <c r="C38">
        <v>27.873990853239313</v>
      </c>
      <c r="D38">
        <v>28.800000000000139</v>
      </c>
      <c r="E38">
        <v>234375000</v>
      </c>
    </row>
    <row r="39" spans="1:5" x14ac:dyDescent="0.25">
      <c r="A39" s="1" t="s">
        <v>47</v>
      </c>
      <c r="B39">
        <v>20.200000000000014</v>
      </c>
      <c r="C39">
        <v>13.011862662034209</v>
      </c>
      <c r="D39">
        <v>20.100000000000016</v>
      </c>
      <c r="E39">
        <v>203125000</v>
      </c>
    </row>
    <row r="40" spans="1:5" x14ac:dyDescent="0.25">
      <c r="A40" s="1" t="s">
        <v>48</v>
      </c>
      <c r="B40">
        <v>19.3</v>
      </c>
      <c r="C40">
        <v>14.89255465003694</v>
      </c>
      <c r="D40">
        <v>19.200000000000003</v>
      </c>
      <c r="E40">
        <v>171875000</v>
      </c>
    </row>
    <row r="41" spans="1:5" x14ac:dyDescent="0.25">
      <c r="A41" s="1" t="s">
        <v>49</v>
      </c>
      <c r="B41">
        <v>19.2</v>
      </c>
      <c r="C41">
        <v>10.202633749009214</v>
      </c>
      <c r="D41">
        <v>19.100000000000001</v>
      </c>
      <c r="E41">
        <v>234375000</v>
      </c>
    </row>
    <row r="42" spans="1:5" x14ac:dyDescent="0.25">
      <c r="A42" s="1" t="s">
        <v>50</v>
      </c>
      <c r="B42">
        <v>19.999999999999986</v>
      </c>
      <c r="C42">
        <v>11.592982718060314</v>
      </c>
      <c r="D42">
        <v>19.900000000000013</v>
      </c>
      <c r="E42">
        <v>234375000</v>
      </c>
    </row>
    <row r="43" spans="1:5" x14ac:dyDescent="0.25">
      <c r="A43" s="1" t="s">
        <v>51</v>
      </c>
      <c r="B43">
        <v>20.899999999999991</v>
      </c>
      <c r="C43">
        <v>14.688939600639078</v>
      </c>
      <c r="D43">
        <v>20.800000000000026</v>
      </c>
      <c r="E43">
        <v>187500000</v>
      </c>
    </row>
    <row r="44" spans="1:5" x14ac:dyDescent="0.25">
      <c r="A44" s="1" t="s">
        <v>52</v>
      </c>
      <c r="B44">
        <v>31.800000000000054</v>
      </c>
      <c r="C44">
        <v>31.621792910807763</v>
      </c>
      <c r="D44">
        <v>31.70000000000018</v>
      </c>
      <c r="E44">
        <v>375000000</v>
      </c>
    </row>
    <row r="45" spans="1:5" x14ac:dyDescent="0.25">
      <c r="A45" s="1" t="s">
        <v>53</v>
      </c>
      <c r="B45">
        <v>20.600000000000026</v>
      </c>
      <c r="C45">
        <v>13.076891243987514</v>
      </c>
      <c r="D45">
        <v>20.500000000000021</v>
      </c>
      <c r="E45">
        <v>203125000</v>
      </c>
    </row>
    <row r="46" spans="1:5" x14ac:dyDescent="0.25">
      <c r="A46" s="1" t="s">
        <v>54</v>
      </c>
      <c r="B46">
        <v>22.700000000000006</v>
      </c>
      <c r="C46">
        <v>18.950007149208449</v>
      </c>
      <c r="D46">
        <v>22.600000000000051</v>
      </c>
      <c r="E46">
        <v>421875000</v>
      </c>
    </row>
    <row r="47" spans="1:5" x14ac:dyDescent="0.25">
      <c r="A47" s="1" t="s">
        <v>55</v>
      </c>
      <c r="B47">
        <v>27.893417289106399</v>
      </c>
      <c r="C47">
        <v>29.237479493840766</v>
      </c>
      <c r="D47">
        <v>28.200000000000131</v>
      </c>
      <c r="E47">
        <v>281250000</v>
      </c>
    </row>
    <row r="48" spans="1:5" x14ac:dyDescent="0.25">
      <c r="A48" s="1" t="s">
        <v>56</v>
      </c>
      <c r="B48">
        <v>25.800000000000043</v>
      </c>
      <c r="C48">
        <v>25.756131500750225</v>
      </c>
      <c r="D48">
        <v>26.100000000000101</v>
      </c>
      <c r="E48">
        <v>296875000</v>
      </c>
    </row>
    <row r="49" spans="1:5" x14ac:dyDescent="0.25">
      <c r="A49" s="1" t="s">
        <v>57</v>
      </c>
      <c r="B49">
        <v>20.900000000000006</v>
      </c>
      <c r="C49">
        <v>15.284400232824909</v>
      </c>
      <c r="D49">
        <v>20.800000000000026</v>
      </c>
      <c r="E49">
        <v>437500000</v>
      </c>
    </row>
    <row r="50" spans="1:5" x14ac:dyDescent="0.25">
      <c r="A50" s="1" t="s">
        <v>58</v>
      </c>
      <c r="B50">
        <v>25.200000000000017</v>
      </c>
      <c r="C50">
        <v>30.334715842900785</v>
      </c>
      <c r="D50">
        <v>25.100000000000087</v>
      </c>
      <c r="E50">
        <v>421875000</v>
      </c>
    </row>
    <row r="51" spans="1:5" x14ac:dyDescent="0.25">
      <c r="A51" s="1" t="s">
        <v>60</v>
      </c>
      <c r="B51">
        <v>19.299999999999997</v>
      </c>
      <c r="C51">
        <v>10.77611239227693</v>
      </c>
      <c r="D51">
        <v>19.200000000000003</v>
      </c>
      <c r="E51">
        <v>203125000</v>
      </c>
    </row>
    <row r="52" spans="1:5" x14ac:dyDescent="0.25">
      <c r="A52" s="1" t="s">
        <v>61</v>
      </c>
      <c r="B52">
        <v>21.400000000000006</v>
      </c>
      <c r="C52">
        <v>14.055853012899266</v>
      </c>
      <c r="D52">
        <v>21.300000000000033</v>
      </c>
      <c r="E52">
        <v>312500000</v>
      </c>
    </row>
    <row r="53" spans="1:5" x14ac:dyDescent="0.25">
      <c r="A53" s="1" t="s">
        <v>62</v>
      </c>
      <c r="B53">
        <v>23.100000000000023</v>
      </c>
      <c r="C53">
        <v>20.063021934086397</v>
      </c>
      <c r="D53">
        <v>23.000000000000057</v>
      </c>
      <c r="E53">
        <v>250000000</v>
      </c>
    </row>
    <row r="54" spans="1:5" x14ac:dyDescent="0.25">
      <c r="A54" s="1" t="s">
        <v>63</v>
      </c>
      <c r="B54">
        <v>22.899999999999991</v>
      </c>
      <c r="C54">
        <v>20.210860751625528</v>
      </c>
      <c r="D54">
        <v>22.800000000000054</v>
      </c>
      <c r="E54">
        <v>218750000</v>
      </c>
    </row>
    <row r="55" spans="1:5" x14ac:dyDescent="0.25">
      <c r="A55" s="1" t="s">
        <v>64</v>
      </c>
      <c r="B55">
        <v>19.699999999999996</v>
      </c>
      <c r="C55">
        <v>15.750952682796587</v>
      </c>
      <c r="D55">
        <v>20.000000000000014</v>
      </c>
      <c r="E55">
        <v>234375000</v>
      </c>
    </row>
    <row r="56" spans="1:5" x14ac:dyDescent="0.25">
      <c r="A56" s="1" t="s">
        <v>65</v>
      </c>
      <c r="B56">
        <v>19.70000000000001</v>
      </c>
      <c r="C56">
        <v>11.762964154872407</v>
      </c>
      <c r="D56">
        <v>19.600000000000009</v>
      </c>
      <c r="E56">
        <v>359375000</v>
      </c>
    </row>
    <row r="57" spans="1:5" x14ac:dyDescent="0.25">
      <c r="A57" s="1" t="s">
        <v>66</v>
      </c>
      <c r="B57">
        <v>27.700000000000017</v>
      </c>
      <c r="C57">
        <v>24.331620306686958</v>
      </c>
      <c r="D57">
        <v>27.600000000000122</v>
      </c>
      <c r="E57">
        <v>390625000</v>
      </c>
    </row>
    <row r="58" spans="1:5" x14ac:dyDescent="0.25">
      <c r="A58" s="1" t="s">
        <v>67</v>
      </c>
      <c r="B58">
        <v>25.300000000000026</v>
      </c>
      <c r="C58">
        <v>20.06889459014689</v>
      </c>
      <c r="D58">
        <v>25.200000000000088</v>
      </c>
      <c r="E58">
        <v>312500000</v>
      </c>
    </row>
    <row r="59" spans="1:5" x14ac:dyDescent="0.25">
      <c r="A59" s="1" t="s">
        <v>68</v>
      </c>
      <c r="B59">
        <v>22.900000000000034</v>
      </c>
      <c r="C59">
        <v>20.676601846554913</v>
      </c>
      <c r="D59">
        <v>22.800000000000054</v>
      </c>
      <c r="E59">
        <v>218750000</v>
      </c>
    </row>
    <row r="60" spans="1:5" x14ac:dyDescent="0.25">
      <c r="A60" s="1" t="s">
        <v>69</v>
      </c>
      <c r="B60">
        <v>22.000000000000021</v>
      </c>
      <c r="C60">
        <v>18.938362220369843</v>
      </c>
      <c r="D60">
        <v>21.900000000000041</v>
      </c>
      <c r="E60">
        <v>328125000</v>
      </c>
    </row>
    <row r="61" spans="1:5" x14ac:dyDescent="0.25">
      <c r="A61" s="1" t="s">
        <v>70</v>
      </c>
      <c r="B61">
        <v>23.600000000000033</v>
      </c>
      <c r="C61">
        <v>21.336967009203811</v>
      </c>
      <c r="D61">
        <v>23.500000000000064</v>
      </c>
      <c r="E61">
        <v>296875000</v>
      </c>
    </row>
    <row r="62" spans="1:5" x14ac:dyDescent="0.25">
      <c r="A62" s="1" t="s">
        <v>71</v>
      </c>
      <c r="B62">
        <v>26.399999999999995</v>
      </c>
      <c r="C62">
        <v>26.73339692216009</v>
      </c>
      <c r="D62">
        <v>26.300000000000104</v>
      </c>
      <c r="E62">
        <v>312500000</v>
      </c>
    </row>
    <row r="63" spans="1:5" x14ac:dyDescent="0.25">
      <c r="A63" s="1" t="s">
        <v>72</v>
      </c>
      <c r="B63">
        <v>30.70000000000007</v>
      </c>
      <c r="C63">
        <v>31.259441435013564</v>
      </c>
      <c r="D63">
        <v>31.000000000000171</v>
      </c>
      <c r="E63">
        <v>359375000</v>
      </c>
    </row>
    <row r="64" spans="1:5" x14ac:dyDescent="0.25">
      <c r="A64" s="1" t="s">
        <v>73</v>
      </c>
      <c r="B64">
        <v>21.300000000000015</v>
      </c>
      <c r="C64">
        <v>21.679073104149218</v>
      </c>
      <c r="D64">
        <v>21.200000000000031</v>
      </c>
      <c r="E64">
        <v>218750000</v>
      </c>
    </row>
    <row r="65" spans="1:5" x14ac:dyDescent="0.25">
      <c r="A65" s="1" t="s">
        <v>74</v>
      </c>
      <c r="B65">
        <v>20.199999999999989</v>
      </c>
      <c r="C65">
        <v>12.440668921015689</v>
      </c>
      <c r="D65">
        <v>20.100000000000016</v>
      </c>
      <c r="E65">
        <v>234375000</v>
      </c>
    </row>
    <row r="66" spans="1:5" x14ac:dyDescent="0.25">
      <c r="A66" s="1" t="s">
        <v>75</v>
      </c>
      <c r="B66">
        <v>21.300000000000022</v>
      </c>
      <c r="C66">
        <v>21.363026420730371</v>
      </c>
      <c r="D66">
        <v>21.200000000000031</v>
      </c>
      <c r="E66">
        <v>218750000</v>
      </c>
    </row>
    <row r="67" spans="1:5" x14ac:dyDescent="0.25">
      <c r="A67" s="1" t="s">
        <v>76</v>
      </c>
      <c r="B67">
        <v>21.749999999999989</v>
      </c>
      <c r="C67">
        <v>22.112513452109759</v>
      </c>
      <c r="D67">
        <v>21.700000000000038</v>
      </c>
      <c r="E67">
        <v>406250000</v>
      </c>
    </row>
    <row r="68" spans="1:5" x14ac:dyDescent="0.25">
      <c r="A68" s="1" t="s">
        <v>77</v>
      </c>
      <c r="B68">
        <v>22.800000000000008</v>
      </c>
      <c r="C68">
        <v>20.04321212326531</v>
      </c>
      <c r="D68">
        <v>22.700000000000053</v>
      </c>
      <c r="E68">
        <v>187500000</v>
      </c>
    </row>
    <row r="69" spans="1:5" x14ac:dyDescent="0.25">
      <c r="A69" s="1" t="s">
        <v>79</v>
      </c>
      <c r="B69">
        <v>20.000000000000014</v>
      </c>
      <c r="C69">
        <v>9.3646105065365024</v>
      </c>
      <c r="D69">
        <v>19.900000000000013</v>
      </c>
      <c r="E69">
        <v>218750000</v>
      </c>
    </row>
    <row r="70" spans="1:5" x14ac:dyDescent="0.25">
      <c r="A70" s="1" t="s">
        <v>80</v>
      </c>
      <c r="B70">
        <v>24.300000000000026</v>
      </c>
      <c r="C70">
        <v>19.534585024477899</v>
      </c>
      <c r="D70">
        <v>24.200000000000074</v>
      </c>
      <c r="E70">
        <v>375000000</v>
      </c>
    </row>
    <row r="71" spans="1:5" x14ac:dyDescent="0.25">
      <c r="A71" s="1" t="s">
        <v>81</v>
      </c>
      <c r="B71">
        <v>20.699999999999964</v>
      </c>
      <c r="C71">
        <v>15.890416472059236</v>
      </c>
      <c r="D71">
        <v>20.600000000000023</v>
      </c>
      <c r="E71">
        <v>265625000</v>
      </c>
    </row>
    <row r="72" spans="1:5" x14ac:dyDescent="0.25">
      <c r="A72" s="1" t="s">
        <v>82</v>
      </c>
      <c r="B72">
        <v>20.699999999999992</v>
      </c>
      <c r="C72">
        <v>14.603800436204914</v>
      </c>
      <c r="D72">
        <v>20.600000000000023</v>
      </c>
      <c r="E72">
        <v>437500000</v>
      </c>
    </row>
    <row r="73" spans="1:5" x14ac:dyDescent="0.25">
      <c r="A73" s="1" t="s">
        <v>83</v>
      </c>
      <c r="B73">
        <v>19.700000000000003</v>
      </c>
      <c r="C73">
        <v>10.246569401947347</v>
      </c>
      <c r="D73">
        <v>19.600000000000009</v>
      </c>
      <c r="E73">
        <v>218750000</v>
      </c>
    </row>
    <row r="74" spans="1:5" x14ac:dyDescent="0.25">
      <c r="A74" s="1" t="s">
        <v>84</v>
      </c>
      <c r="B74">
        <v>23.199999999999982</v>
      </c>
      <c r="C74">
        <v>17.345095749490714</v>
      </c>
      <c r="D74">
        <v>23.100000000000058</v>
      </c>
      <c r="E74">
        <v>265625000</v>
      </c>
    </row>
    <row r="75" spans="1:5" x14ac:dyDescent="0.25">
      <c r="A75" s="1" t="s">
        <v>85</v>
      </c>
      <c r="B75">
        <v>27.400000000000013</v>
      </c>
      <c r="C75">
        <v>26.065627496933413</v>
      </c>
      <c r="D75">
        <v>27.300000000000118</v>
      </c>
      <c r="E75">
        <v>234375000</v>
      </c>
    </row>
    <row r="76" spans="1:5" x14ac:dyDescent="0.25">
      <c r="A76" s="1" t="s">
        <v>86</v>
      </c>
      <c r="B76">
        <v>21.4</v>
      </c>
      <c r="C76">
        <v>14.809154006800611</v>
      </c>
      <c r="D76">
        <v>21.300000000000033</v>
      </c>
      <c r="E76">
        <v>281250000</v>
      </c>
    </row>
    <row r="77" spans="1:5" x14ac:dyDescent="0.25">
      <c r="A77" s="1" t="s">
        <v>87</v>
      </c>
      <c r="B77">
        <v>21.700000000000042</v>
      </c>
      <c r="C77">
        <v>20.669751026658183</v>
      </c>
      <c r="D77">
        <v>21.600000000000037</v>
      </c>
      <c r="E77">
        <v>218750000</v>
      </c>
    </row>
    <row r="78" spans="1:5" x14ac:dyDescent="0.25">
      <c r="A78" s="1" t="s">
        <v>88</v>
      </c>
      <c r="B78">
        <v>28.150000000000041</v>
      </c>
      <c r="C78">
        <v>26.515978255671534</v>
      </c>
      <c r="D78">
        <v>28.100000000000129</v>
      </c>
      <c r="E78">
        <v>296875000</v>
      </c>
    </row>
    <row r="79" spans="1:5" x14ac:dyDescent="0.25">
      <c r="A79" s="1" t="s">
        <v>89</v>
      </c>
      <c r="B79">
        <v>21.299999999999994</v>
      </c>
      <c r="C79">
        <v>18.428911472337099</v>
      </c>
      <c r="D79">
        <v>21.200000000000031</v>
      </c>
      <c r="E79">
        <v>250000000</v>
      </c>
    </row>
    <row r="80" spans="1:5" x14ac:dyDescent="0.25">
      <c r="A80" s="1" t="s">
        <v>90</v>
      </c>
      <c r="B80">
        <v>19.200000000000031</v>
      </c>
      <c r="C80">
        <v>8.2780402302309373</v>
      </c>
      <c r="D80">
        <v>19.100000000000001</v>
      </c>
      <c r="E80">
        <v>296875000</v>
      </c>
    </row>
    <row r="81" spans="1:5" x14ac:dyDescent="0.25">
      <c r="A81" s="1" t="s">
        <v>91</v>
      </c>
      <c r="B81">
        <v>19.600000000000009</v>
      </c>
      <c r="C81">
        <v>8.6395062845431454</v>
      </c>
      <c r="D81">
        <v>19.500000000000007</v>
      </c>
      <c r="E81">
        <v>218750000</v>
      </c>
    </row>
    <row r="82" spans="1:5" x14ac:dyDescent="0.25">
      <c r="A82" s="1" t="s">
        <v>92</v>
      </c>
      <c r="B82">
        <v>21.099999999999987</v>
      </c>
      <c r="C82">
        <v>14.004410875910237</v>
      </c>
      <c r="D82">
        <v>21.000000000000028</v>
      </c>
      <c r="E82">
        <v>265625000</v>
      </c>
    </row>
    <row r="83" spans="1:5" x14ac:dyDescent="0.25">
      <c r="A83" s="1" t="s">
        <v>93</v>
      </c>
      <c r="B83">
        <v>21.200000000000006</v>
      </c>
      <c r="C83">
        <v>15.900252335342575</v>
      </c>
      <c r="D83">
        <v>21.10000000000003</v>
      </c>
      <c r="E83">
        <v>203125000</v>
      </c>
    </row>
    <row r="84" spans="1:5" x14ac:dyDescent="0.25">
      <c r="A84" s="1" t="s">
        <v>94</v>
      </c>
      <c r="B84">
        <v>21.8</v>
      </c>
      <c r="C84">
        <v>15.55077821784214</v>
      </c>
      <c r="D84">
        <v>21.700000000000038</v>
      </c>
      <c r="E84">
        <v>328125000</v>
      </c>
    </row>
    <row r="85" spans="1:5" x14ac:dyDescent="0.25">
      <c r="A85" s="1" t="s">
        <v>95</v>
      </c>
      <c r="B85">
        <v>20.150000000000006</v>
      </c>
      <c r="C85">
        <v>14.88895543310891</v>
      </c>
      <c r="D85">
        <v>20.100000000000016</v>
      </c>
      <c r="E85">
        <v>250000000</v>
      </c>
    </row>
    <row r="86" spans="1:5" x14ac:dyDescent="0.25">
      <c r="A86" s="1" t="s">
        <v>96</v>
      </c>
      <c r="B86">
        <v>19.899999999999999</v>
      </c>
      <c r="C86">
        <v>12.038325096847084</v>
      </c>
      <c r="D86">
        <v>19.800000000000011</v>
      </c>
      <c r="E86">
        <v>187500000</v>
      </c>
    </row>
    <row r="87" spans="1:5" x14ac:dyDescent="0.25">
      <c r="A87" s="1" t="s">
        <v>97</v>
      </c>
      <c r="B87">
        <v>20.450000000000014</v>
      </c>
      <c r="C87">
        <v>17.454819962288571</v>
      </c>
      <c r="D87">
        <v>20.40000000000002</v>
      </c>
      <c r="E87">
        <v>187500000</v>
      </c>
    </row>
    <row r="88" spans="1:5" x14ac:dyDescent="0.25">
      <c r="A88" s="1" t="s">
        <v>98</v>
      </c>
      <c r="B88">
        <v>23.500000000000021</v>
      </c>
      <c r="C88">
        <v>22.307906216667408</v>
      </c>
      <c r="D88">
        <v>23.400000000000063</v>
      </c>
      <c r="E88">
        <v>250000000</v>
      </c>
    </row>
    <row r="89" spans="1:5" x14ac:dyDescent="0.25">
      <c r="A89" s="1" t="s">
        <v>100</v>
      </c>
      <c r="B89">
        <v>21</v>
      </c>
      <c r="C89">
        <v>11.735894430648214</v>
      </c>
      <c r="D89">
        <v>20.900000000000027</v>
      </c>
      <c r="E89">
        <v>406250000</v>
      </c>
    </row>
    <row r="90" spans="1:5" x14ac:dyDescent="0.25">
      <c r="A90" s="1" t="s">
        <v>101</v>
      </c>
      <c r="B90">
        <v>25.700000000000024</v>
      </c>
      <c r="C90">
        <v>23.832063848043731</v>
      </c>
      <c r="D90">
        <v>25.600000000000094</v>
      </c>
      <c r="E90">
        <v>468750000</v>
      </c>
    </row>
    <row r="91" spans="1:5" x14ac:dyDescent="0.25">
      <c r="A91" s="1" t="s">
        <v>102</v>
      </c>
      <c r="B91">
        <v>19.000000000000007</v>
      </c>
      <c r="C91">
        <v>10.277527628165629</v>
      </c>
      <c r="D91">
        <v>18.899999999999999</v>
      </c>
      <c r="E91">
        <v>125000000</v>
      </c>
    </row>
    <row r="92" spans="1:5" x14ac:dyDescent="0.25">
      <c r="A92" s="1" t="s">
        <v>103</v>
      </c>
      <c r="B92">
        <v>20.2</v>
      </c>
      <c r="C92">
        <v>14.772747308776866</v>
      </c>
      <c r="D92">
        <v>20.100000000000016</v>
      </c>
      <c r="E92">
        <v>343750000</v>
      </c>
    </row>
    <row r="93" spans="1:5" x14ac:dyDescent="0.25">
      <c r="A93" s="1" t="s">
        <v>104</v>
      </c>
      <c r="B93">
        <v>33.829480300657899</v>
      </c>
      <c r="C93">
        <v>29.144871466155131</v>
      </c>
      <c r="D93">
        <v>34.900000000000226</v>
      </c>
      <c r="E93">
        <v>375000000</v>
      </c>
    </row>
    <row r="94" spans="1:5" x14ac:dyDescent="0.25">
      <c r="A94" s="1" t="s">
        <v>105</v>
      </c>
      <c r="B94">
        <v>23.299999999999983</v>
      </c>
      <c r="C94">
        <v>19.975027291188503</v>
      </c>
      <c r="D94">
        <v>23.20000000000006</v>
      </c>
      <c r="E94">
        <v>187500000</v>
      </c>
    </row>
    <row r="95" spans="1:5" x14ac:dyDescent="0.25">
      <c r="A95" s="1" t="s">
        <v>106</v>
      </c>
      <c r="B95">
        <v>25.900000000000023</v>
      </c>
      <c r="C95">
        <v>24.723866574004376</v>
      </c>
      <c r="D95">
        <v>25.800000000000097</v>
      </c>
      <c r="E95">
        <v>281250000</v>
      </c>
    </row>
    <row r="96" spans="1:5" x14ac:dyDescent="0.25">
      <c r="A96" s="1" t="s">
        <v>107</v>
      </c>
      <c r="B96">
        <v>22.700000000000014</v>
      </c>
      <c r="C96">
        <v>21.580324965325914</v>
      </c>
      <c r="D96">
        <v>22.600000000000051</v>
      </c>
      <c r="E96">
        <v>312500000</v>
      </c>
    </row>
    <row r="97" spans="1:5" x14ac:dyDescent="0.25">
      <c r="A97" s="1" t="s">
        <v>108</v>
      </c>
      <c r="B97">
        <v>19.300000000000011</v>
      </c>
      <c r="C97">
        <v>9.3076843153432876</v>
      </c>
      <c r="D97">
        <v>19.200000000000003</v>
      </c>
      <c r="E97">
        <v>218750000</v>
      </c>
    </row>
    <row r="98" spans="1:5" x14ac:dyDescent="0.25">
      <c r="A98" s="1" t="s">
        <v>109</v>
      </c>
      <c r="B98">
        <v>25.700000000000031</v>
      </c>
      <c r="C98">
        <v>20.812185830134617</v>
      </c>
      <c r="D98">
        <v>25.600000000000094</v>
      </c>
      <c r="E98">
        <v>312500000</v>
      </c>
    </row>
    <row r="99" spans="1:5" x14ac:dyDescent="0.25">
      <c r="A99" s="1" t="s">
        <v>110</v>
      </c>
      <c r="B99">
        <v>24.800000000000022</v>
      </c>
      <c r="C99">
        <v>24.602788203441534</v>
      </c>
      <c r="D99">
        <v>24.700000000000081</v>
      </c>
      <c r="E99">
        <v>421875000</v>
      </c>
    </row>
    <row r="100" spans="1:5" x14ac:dyDescent="0.25">
      <c r="A100" s="1" t="s">
        <v>111</v>
      </c>
      <c r="B100">
        <v>22.799999999999994</v>
      </c>
      <c r="C100">
        <v>22.340135529117418</v>
      </c>
      <c r="D100">
        <v>22.700000000000053</v>
      </c>
      <c r="E100">
        <v>359375000</v>
      </c>
    </row>
    <row r="101" spans="1:5" x14ac:dyDescent="0.25">
      <c r="A101" s="1" t="s">
        <v>112</v>
      </c>
      <c r="B101">
        <v>20.550000000000008</v>
      </c>
      <c r="C101">
        <v>15.918091696249604</v>
      </c>
      <c r="D101">
        <v>20.500000000000021</v>
      </c>
      <c r="E101">
        <v>312500000</v>
      </c>
    </row>
    <row r="102" spans="1:5" x14ac:dyDescent="0.25">
      <c r="A102" s="1" t="s">
        <v>113</v>
      </c>
      <c r="B102">
        <v>27.300000000000047</v>
      </c>
      <c r="C102">
        <v>26.938338771560439</v>
      </c>
      <c r="D102">
        <v>27.900000000000126</v>
      </c>
      <c r="E102">
        <v>390625000</v>
      </c>
    </row>
    <row r="103" spans="1:5" x14ac:dyDescent="0.25">
      <c r="A103" s="1" t="s">
        <v>114</v>
      </c>
      <c r="B103">
        <v>22.499999999999989</v>
      </c>
      <c r="C103">
        <v>20.822639395219102</v>
      </c>
      <c r="D103">
        <v>22.400000000000048</v>
      </c>
      <c r="E103">
        <v>203125000</v>
      </c>
    </row>
    <row r="104" spans="1:5" x14ac:dyDescent="0.25">
      <c r="A104" s="1" t="s">
        <v>115</v>
      </c>
      <c r="B104">
        <v>22.099999999999991</v>
      </c>
      <c r="C104">
        <v>15.840238762881164</v>
      </c>
      <c r="D104">
        <v>22.000000000000043</v>
      </c>
      <c r="E104">
        <v>296875000</v>
      </c>
    </row>
    <row r="105" spans="1:5" x14ac:dyDescent="0.25">
      <c r="A105" s="1" t="s">
        <v>116</v>
      </c>
      <c r="B105">
        <v>20.70000000000001</v>
      </c>
      <c r="C105">
        <v>14.23148109112174</v>
      </c>
      <c r="D105">
        <v>20.600000000000023</v>
      </c>
      <c r="E105">
        <v>328125000</v>
      </c>
    </row>
    <row r="106" spans="1:5" x14ac:dyDescent="0.25">
      <c r="A106" s="1" t="s">
        <v>117</v>
      </c>
      <c r="B106">
        <v>24.999999999999996</v>
      </c>
      <c r="C106">
        <v>24.963242864367302</v>
      </c>
      <c r="D106">
        <v>24.900000000000084</v>
      </c>
      <c r="E106">
        <v>343750000</v>
      </c>
    </row>
    <row r="107" spans="1:5" x14ac:dyDescent="0.25">
      <c r="A107" s="1" t="s">
        <v>118</v>
      </c>
      <c r="B107">
        <v>34.000000000000078</v>
      </c>
      <c r="C107">
        <v>32.624729625679251</v>
      </c>
      <c r="D107">
        <v>33.900000000000212</v>
      </c>
      <c r="E107">
        <v>296875000</v>
      </c>
    </row>
    <row r="108" spans="1:5" x14ac:dyDescent="0.25">
      <c r="A108" s="1" t="s">
        <v>119</v>
      </c>
      <c r="B108">
        <v>24.1</v>
      </c>
      <c r="C108">
        <v>19.56913147126625</v>
      </c>
      <c r="D108">
        <v>24.000000000000071</v>
      </c>
      <c r="E108">
        <v>312500000</v>
      </c>
    </row>
    <row r="109" spans="1:5" x14ac:dyDescent="0.25">
      <c r="A109" s="1" t="s">
        <v>120</v>
      </c>
      <c r="B109">
        <v>20.400000000000013</v>
      </c>
      <c r="C109">
        <v>17.028131581337092</v>
      </c>
      <c r="D109">
        <v>20.300000000000018</v>
      </c>
      <c r="E109">
        <v>390625000</v>
      </c>
    </row>
    <row r="110" spans="1:5" x14ac:dyDescent="0.25">
      <c r="A110" s="1" t="s">
        <v>122</v>
      </c>
      <c r="B110">
        <v>22.900000000000009</v>
      </c>
      <c r="C110">
        <v>12.228469280241741</v>
      </c>
      <c r="D110">
        <v>22.800000000000054</v>
      </c>
      <c r="E110">
        <v>281250000</v>
      </c>
    </row>
    <row r="111" spans="1:5" x14ac:dyDescent="0.25">
      <c r="A111" s="1" t="s">
        <v>123</v>
      </c>
      <c r="B111">
        <v>23.300000000000011</v>
      </c>
      <c r="C111">
        <v>21.38737341962851</v>
      </c>
      <c r="D111">
        <v>23.20000000000006</v>
      </c>
      <c r="E111">
        <v>406250000</v>
      </c>
    </row>
    <row r="112" spans="1:5" x14ac:dyDescent="0.25">
      <c r="A112" s="1" t="s">
        <v>124</v>
      </c>
      <c r="B112">
        <v>25.400000000000009</v>
      </c>
      <c r="C112">
        <v>25.516432720707748</v>
      </c>
      <c r="D112">
        <v>25.30000000000009</v>
      </c>
      <c r="E112">
        <v>296875000</v>
      </c>
    </row>
    <row r="113" spans="1:5" x14ac:dyDescent="0.25">
      <c r="A113" s="1" t="s">
        <v>125</v>
      </c>
      <c r="B113">
        <v>23.700000000000021</v>
      </c>
      <c r="C113">
        <v>20.432989311352195</v>
      </c>
      <c r="D113">
        <v>23.600000000000065</v>
      </c>
      <c r="E113">
        <v>390625000</v>
      </c>
    </row>
    <row r="114" spans="1:5" x14ac:dyDescent="0.25">
      <c r="A114" s="1" t="s">
        <v>126</v>
      </c>
      <c r="B114">
        <v>23.2</v>
      </c>
      <c r="C114">
        <v>16.983153005490699</v>
      </c>
      <c r="D114">
        <v>23.100000000000058</v>
      </c>
      <c r="E114">
        <v>328125000</v>
      </c>
    </row>
    <row r="115" spans="1:5" x14ac:dyDescent="0.25">
      <c r="A115" s="1" t="s">
        <v>127</v>
      </c>
      <c r="B115">
        <v>25.000000000000004</v>
      </c>
      <c r="C115">
        <v>19.107995833802725</v>
      </c>
      <c r="D115">
        <v>24.900000000000084</v>
      </c>
      <c r="E115">
        <v>265625000</v>
      </c>
    </row>
    <row r="116" spans="1:5" x14ac:dyDescent="0.25">
      <c r="A116" s="1" t="s">
        <v>128</v>
      </c>
      <c r="B116">
        <v>19.300000000000015</v>
      </c>
      <c r="C116">
        <v>15.249158860957085</v>
      </c>
      <c r="D116">
        <v>19.200000000000003</v>
      </c>
      <c r="E116">
        <v>250000000</v>
      </c>
    </row>
    <row r="117" spans="1:5" x14ac:dyDescent="0.25">
      <c r="A117" s="1" t="s">
        <v>129</v>
      </c>
      <c r="B117">
        <v>28.900000000000052</v>
      </c>
      <c r="C117">
        <v>36.69200392844126</v>
      </c>
      <c r="D117">
        <v>28.800000000000139</v>
      </c>
      <c r="E117">
        <v>390625000</v>
      </c>
    </row>
    <row r="118" spans="1:5" x14ac:dyDescent="0.25">
      <c r="A118" s="1" t="s">
        <v>130</v>
      </c>
      <c r="B118">
        <v>28.000000000000089</v>
      </c>
      <c r="C118">
        <v>25.98271395059497</v>
      </c>
      <c r="D118">
        <v>27.900000000000126</v>
      </c>
      <c r="E118">
        <v>328125000</v>
      </c>
    </row>
    <row r="119" spans="1:5" x14ac:dyDescent="0.25">
      <c r="A119" s="1" t="s">
        <v>131</v>
      </c>
      <c r="B119">
        <v>26.300000000000018</v>
      </c>
      <c r="C119">
        <v>21.487265014045647</v>
      </c>
      <c r="D119">
        <v>26.200000000000102</v>
      </c>
      <c r="E119">
        <v>312500000</v>
      </c>
    </row>
    <row r="120" spans="1:5" x14ac:dyDescent="0.25">
      <c r="A120" s="1" t="s">
        <v>132</v>
      </c>
      <c r="B120">
        <v>19.200000000000014</v>
      </c>
      <c r="C120">
        <v>12.129317970781583</v>
      </c>
      <c r="D120">
        <v>19.100000000000001</v>
      </c>
      <c r="E120">
        <v>265625000</v>
      </c>
    </row>
    <row r="121" spans="1:5" x14ac:dyDescent="0.25">
      <c r="A121" s="1" t="s">
        <v>133</v>
      </c>
      <c r="B121">
        <v>31.400000000000048</v>
      </c>
      <c r="C121">
        <v>31.221298719830454</v>
      </c>
      <c r="D121">
        <v>31.300000000000175</v>
      </c>
      <c r="E121">
        <v>515625000</v>
      </c>
    </row>
    <row r="122" spans="1:5" x14ac:dyDescent="0.25">
      <c r="A122" s="1" t="s">
        <v>134</v>
      </c>
      <c r="B122">
        <v>22.810255735770998</v>
      </c>
      <c r="C122">
        <v>17.980097401229692</v>
      </c>
      <c r="D122">
        <v>22.800000000000054</v>
      </c>
      <c r="E122">
        <v>156250000</v>
      </c>
    </row>
    <row r="123" spans="1:5" x14ac:dyDescent="0.25">
      <c r="A123" s="1" t="s">
        <v>135</v>
      </c>
      <c r="B123">
        <v>19.100000000000005</v>
      </c>
      <c r="C123">
        <v>10.526043525048131</v>
      </c>
      <c r="D123">
        <v>19</v>
      </c>
      <c r="E123">
        <v>171875000</v>
      </c>
    </row>
    <row r="124" spans="1:5" x14ac:dyDescent="0.25">
      <c r="A124" s="1" t="s">
        <v>136</v>
      </c>
      <c r="B124">
        <v>35.700000000000088</v>
      </c>
      <c r="C124">
        <v>33.102448498400008</v>
      </c>
      <c r="D124">
        <v>35.800000000000239</v>
      </c>
      <c r="E124">
        <v>500000000</v>
      </c>
    </row>
    <row r="125" spans="1:5" x14ac:dyDescent="0.25">
      <c r="A125" s="1" t="s">
        <v>137</v>
      </c>
      <c r="B125">
        <v>20.000000000000004</v>
      </c>
      <c r="C125">
        <v>15.291599898193837</v>
      </c>
      <c r="D125">
        <v>19.900000000000013</v>
      </c>
      <c r="E125">
        <v>343750000</v>
      </c>
    </row>
    <row r="126" spans="1:5" x14ac:dyDescent="0.25">
      <c r="A126" s="1" t="s">
        <v>138</v>
      </c>
      <c r="B126">
        <v>25.887834568185411</v>
      </c>
      <c r="C126">
        <v>25.03801540394219</v>
      </c>
      <c r="D126">
        <v>27.100000000000115</v>
      </c>
      <c r="E126">
        <v>296875000</v>
      </c>
    </row>
    <row r="127" spans="1:5" x14ac:dyDescent="0.25">
      <c r="A127" s="1" t="s">
        <v>139</v>
      </c>
      <c r="B127">
        <v>27.999999999999986</v>
      </c>
      <c r="C127">
        <v>31.942065575991215</v>
      </c>
      <c r="D127">
        <v>27.900000000000126</v>
      </c>
      <c r="E127">
        <v>281250000</v>
      </c>
    </row>
    <row r="128" spans="1:5" x14ac:dyDescent="0.25">
      <c r="A128" s="1" t="s">
        <v>140</v>
      </c>
      <c r="B128">
        <v>24.499999999999989</v>
      </c>
      <c r="C128">
        <v>26.386071482343645</v>
      </c>
      <c r="D128">
        <v>24.400000000000077</v>
      </c>
      <c r="E128">
        <v>250000000</v>
      </c>
    </row>
    <row r="129" spans="1:5" x14ac:dyDescent="0.25">
      <c r="A129" s="1" t="s">
        <v>141</v>
      </c>
      <c r="B129">
        <v>20.700000000000003</v>
      </c>
      <c r="C129">
        <v>13.292812063818037</v>
      </c>
      <c r="D129">
        <v>20.600000000000023</v>
      </c>
      <c r="E129">
        <v>296875000</v>
      </c>
    </row>
    <row r="130" spans="1:5" x14ac:dyDescent="0.25">
      <c r="A130" s="1" t="s">
        <v>142</v>
      </c>
      <c r="B130">
        <v>21.000000000000004</v>
      </c>
      <c r="C130">
        <v>13.496792844371667</v>
      </c>
      <c r="D130">
        <v>20.900000000000027</v>
      </c>
      <c r="E130">
        <v>312500000</v>
      </c>
    </row>
    <row r="131" spans="1:5" x14ac:dyDescent="0.25">
      <c r="A131" s="1" t="s">
        <v>143</v>
      </c>
      <c r="B131">
        <v>22.700000000000021</v>
      </c>
      <c r="C131">
        <v>15.686047625893483</v>
      </c>
      <c r="D131">
        <v>22.600000000000051</v>
      </c>
      <c r="E131">
        <v>343750000</v>
      </c>
    </row>
    <row r="132" spans="1:5" x14ac:dyDescent="0.25">
      <c r="A132" s="1" t="s">
        <v>144</v>
      </c>
      <c r="B132">
        <v>19.400000000000009</v>
      </c>
      <c r="C132">
        <v>12.615444495700629</v>
      </c>
      <c r="D132">
        <v>19.300000000000004</v>
      </c>
      <c r="E132">
        <v>296875000</v>
      </c>
    </row>
    <row r="133" spans="1:5" x14ac:dyDescent="0.25">
      <c r="A133" s="1" t="s">
        <v>145</v>
      </c>
      <c r="B133">
        <v>35.900000000000176</v>
      </c>
      <c r="C133">
        <v>36.077854978202261</v>
      </c>
      <c r="D133">
        <v>35.800000000000239</v>
      </c>
      <c r="E133">
        <v>421875000</v>
      </c>
    </row>
    <row r="134" spans="1:5" x14ac:dyDescent="0.25">
      <c r="A134" s="1" t="s">
        <v>146</v>
      </c>
      <c r="B134">
        <v>22.000000000000004</v>
      </c>
      <c r="C134">
        <v>13.628648778992636</v>
      </c>
      <c r="D134">
        <v>21.900000000000041</v>
      </c>
      <c r="E134">
        <v>343750000</v>
      </c>
    </row>
    <row r="135" spans="1:5" x14ac:dyDescent="0.25">
      <c r="A135" s="1" t="s">
        <v>147</v>
      </c>
      <c r="B135">
        <v>19.699999999999992</v>
      </c>
      <c r="C135">
        <v>11.883241595331459</v>
      </c>
      <c r="D135">
        <v>19.600000000000009</v>
      </c>
      <c r="E135">
        <v>265625000</v>
      </c>
    </row>
    <row r="136" spans="1:5" x14ac:dyDescent="0.25">
      <c r="A136" s="1" t="s">
        <v>148</v>
      </c>
      <c r="B136">
        <v>38.000000000000156</v>
      </c>
      <c r="C136">
        <v>46.80767553462799</v>
      </c>
      <c r="D136">
        <v>37.900000000000269</v>
      </c>
      <c r="E136">
        <v>328125000</v>
      </c>
    </row>
    <row r="137" spans="1:5" x14ac:dyDescent="0.25">
      <c r="A137" s="1" t="s">
        <v>149</v>
      </c>
      <c r="B137">
        <v>22.199999999999982</v>
      </c>
      <c r="C137">
        <v>22.43645904695143</v>
      </c>
      <c r="D137">
        <v>22.50000000000005</v>
      </c>
      <c r="E137">
        <v>218750000</v>
      </c>
    </row>
    <row r="138" spans="1:5" x14ac:dyDescent="0.25">
      <c r="A138" s="1" t="s">
        <v>150</v>
      </c>
      <c r="B138">
        <v>23.000000000000025</v>
      </c>
      <c r="C138">
        <v>17.919780786982869</v>
      </c>
      <c r="D138">
        <v>22.900000000000055</v>
      </c>
      <c r="E138">
        <v>328125000</v>
      </c>
    </row>
    <row r="139" spans="1:5" x14ac:dyDescent="0.25">
      <c r="A139" s="1" t="s">
        <v>151</v>
      </c>
      <c r="B139">
        <v>20</v>
      </c>
      <c r="C139">
        <v>18.429951086764213</v>
      </c>
      <c r="D139">
        <v>19.900000000000013</v>
      </c>
      <c r="E139">
        <v>281250000</v>
      </c>
    </row>
    <row r="140" spans="1:5" x14ac:dyDescent="0.25">
      <c r="A140" s="1" t="s">
        <v>152</v>
      </c>
      <c r="B140">
        <v>21.699999999999992</v>
      </c>
      <c r="C140">
        <v>18.530757990354999</v>
      </c>
      <c r="D140">
        <v>21.600000000000037</v>
      </c>
      <c r="E140">
        <v>265625000</v>
      </c>
    </row>
    <row r="141" spans="1:5" x14ac:dyDescent="0.25">
      <c r="A141" s="1" t="s">
        <v>153</v>
      </c>
      <c r="B141">
        <v>21.000000000000004</v>
      </c>
      <c r="C141">
        <v>15.75952303124744</v>
      </c>
      <c r="D141">
        <v>20.900000000000027</v>
      </c>
      <c r="E141">
        <v>296875000</v>
      </c>
    </row>
    <row r="142" spans="1:5" x14ac:dyDescent="0.25">
      <c r="A142" s="1" t="s">
        <v>154</v>
      </c>
      <c r="B142">
        <v>20.199999999999989</v>
      </c>
      <c r="C142">
        <v>17.149813441439914</v>
      </c>
      <c r="D142">
        <v>20.100000000000016</v>
      </c>
      <c r="E142">
        <v>218750000</v>
      </c>
    </row>
    <row r="143" spans="1:5" x14ac:dyDescent="0.25">
      <c r="A143" s="1" t="s">
        <v>155</v>
      </c>
      <c r="B143">
        <v>21.000000000000014</v>
      </c>
      <c r="C143">
        <v>15.313608535091884</v>
      </c>
      <c r="D143">
        <v>20.900000000000027</v>
      </c>
      <c r="E143">
        <v>296875000</v>
      </c>
    </row>
    <row r="144" spans="1:5" x14ac:dyDescent="0.25">
      <c r="A144" s="1" t="s">
        <v>156</v>
      </c>
      <c r="B144">
        <v>28.000000000000078</v>
      </c>
      <c r="C144">
        <v>25.577120344530506</v>
      </c>
      <c r="D144">
        <v>27.900000000000126</v>
      </c>
      <c r="E144">
        <v>281250000</v>
      </c>
    </row>
    <row r="145" spans="1:5" x14ac:dyDescent="0.25">
      <c r="A145" s="1" t="s">
        <v>158</v>
      </c>
      <c r="B145">
        <v>23.099999999999998</v>
      </c>
      <c r="C145">
        <v>18.173471579640943</v>
      </c>
      <c r="D145">
        <v>23.000000000000057</v>
      </c>
      <c r="E145">
        <v>203125000</v>
      </c>
    </row>
    <row r="146" spans="1:5" x14ac:dyDescent="0.25">
      <c r="A146" s="1" t="s">
        <v>159</v>
      </c>
      <c r="B146">
        <v>18.900000000000016</v>
      </c>
      <c r="C146">
        <v>9.5841670531028065</v>
      </c>
      <c r="D146">
        <v>18.799999999999997</v>
      </c>
      <c r="E146">
        <v>281250000</v>
      </c>
    </row>
    <row r="147" spans="1:5" x14ac:dyDescent="0.25">
      <c r="A147" s="1" t="s">
        <v>160</v>
      </c>
      <c r="B147">
        <v>23.00000000000005</v>
      </c>
      <c r="C147">
        <v>27.25929761845579</v>
      </c>
      <c r="D147">
        <v>22.900000000000055</v>
      </c>
      <c r="E147">
        <v>343750000</v>
      </c>
    </row>
    <row r="148" spans="1:5" x14ac:dyDescent="0.25">
      <c r="A148" s="1" t="s">
        <v>161</v>
      </c>
      <c r="B148">
        <v>26.7</v>
      </c>
      <c r="C148">
        <v>26.929905003172291</v>
      </c>
      <c r="D148">
        <v>26.600000000000108</v>
      </c>
      <c r="E148">
        <v>359375000</v>
      </c>
    </row>
    <row r="149" spans="1:5" x14ac:dyDescent="0.25">
      <c r="A149" s="1" t="s">
        <v>162</v>
      </c>
      <c r="B149">
        <v>30.400000000000084</v>
      </c>
      <c r="C149">
        <v>17.401752958878511</v>
      </c>
      <c r="D149">
        <v>30.300000000000161</v>
      </c>
      <c r="E149">
        <v>375000000</v>
      </c>
    </row>
    <row r="150" spans="1:5" x14ac:dyDescent="0.25">
      <c r="A150" s="1" t="s">
        <v>163</v>
      </c>
      <c r="B150">
        <v>21.249999999999979</v>
      </c>
      <c r="C150">
        <v>14.436827495259399</v>
      </c>
      <c r="D150">
        <v>21.200000000000031</v>
      </c>
      <c r="E150">
        <v>296875000</v>
      </c>
    </row>
    <row r="151" spans="1:5" x14ac:dyDescent="0.25">
      <c r="A151" s="1" t="s">
        <v>164</v>
      </c>
      <c r="B151">
        <v>19.100000000000019</v>
      </c>
      <c r="C151">
        <v>11.35018312756614</v>
      </c>
      <c r="D151">
        <v>19</v>
      </c>
      <c r="E151">
        <v>359375000</v>
      </c>
    </row>
    <row r="152" spans="1:5" x14ac:dyDescent="0.25">
      <c r="A152" s="1" t="s">
        <v>165</v>
      </c>
      <c r="B152">
        <v>22.200000000000003</v>
      </c>
      <c r="C152">
        <v>21.090077577712073</v>
      </c>
      <c r="D152">
        <v>22.100000000000044</v>
      </c>
      <c r="E152">
        <v>203125000</v>
      </c>
    </row>
    <row r="153" spans="1:5" x14ac:dyDescent="0.25">
      <c r="A153" s="1" t="s">
        <v>166</v>
      </c>
      <c r="B153">
        <v>24.299999999999997</v>
      </c>
      <c r="C153">
        <v>20.318978817892127</v>
      </c>
      <c r="D153">
        <v>24.200000000000074</v>
      </c>
      <c r="E153">
        <v>484375000</v>
      </c>
    </row>
    <row r="154" spans="1:5" x14ac:dyDescent="0.25">
      <c r="A154" s="1" t="s">
        <v>167</v>
      </c>
      <c r="B154">
        <v>23.442746232689014</v>
      </c>
      <c r="C154">
        <v>21.222705417446619</v>
      </c>
      <c r="D154">
        <v>23.400000000000063</v>
      </c>
      <c r="E154">
        <v>296875000</v>
      </c>
    </row>
    <row r="155" spans="1:5" x14ac:dyDescent="0.25">
      <c r="A155" s="1" t="s">
        <v>168</v>
      </c>
      <c r="B155">
        <v>26.699999999999982</v>
      </c>
      <c r="C155">
        <v>21.330168942406772</v>
      </c>
      <c r="D155">
        <v>26.600000000000108</v>
      </c>
      <c r="E155">
        <v>421875000</v>
      </c>
    </row>
    <row r="156" spans="1:5" x14ac:dyDescent="0.25">
      <c r="A156" s="1" t="s">
        <v>169</v>
      </c>
      <c r="B156">
        <v>30.700000000000017</v>
      </c>
      <c r="C156">
        <v>29.229658651442588</v>
      </c>
      <c r="D156">
        <v>30.600000000000165</v>
      </c>
      <c r="E156">
        <v>468750000</v>
      </c>
    </row>
    <row r="157" spans="1:5" x14ac:dyDescent="0.25">
      <c r="A157" s="1" t="s">
        <v>170</v>
      </c>
      <c r="B157">
        <v>22.035929376712648</v>
      </c>
      <c r="C157">
        <v>19.714649043836715</v>
      </c>
      <c r="D157">
        <v>22.50000000000005</v>
      </c>
      <c r="E157">
        <v>281250000</v>
      </c>
    </row>
    <row r="158" spans="1:5" x14ac:dyDescent="0.25">
      <c r="A158" s="1" t="s">
        <v>171</v>
      </c>
      <c r="B158">
        <v>24.191413502574076</v>
      </c>
      <c r="C158">
        <v>22.231669090918217</v>
      </c>
      <c r="D158">
        <v>24.700000000000081</v>
      </c>
      <c r="E158">
        <v>187500000</v>
      </c>
    </row>
    <row r="159" spans="1:5" x14ac:dyDescent="0.25">
      <c r="A159" s="1" t="s">
        <v>172</v>
      </c>
      <c r="B159">
        <v>23.000000000000021</v>
      </c>
      <c r="C159">
        <v>13.947043752301052</v>
      </c>
      <c r="D159">
        <v>22.900000000000055</v>
      </c>
      <c r="E159">
        <v>328125000</v>
      </c>
    </row>
    <row r="160" spans="1:5" x14ac:dyDescent="0.25">
      <c r="A160" s="1" t="s">
        <v>173</v>
      </c>
      <c r="B160">
        <v>19.800000000000033</v>
      </c>
      <c r="C160">
        <v>11.753626238678292</v>
      </c>
      <c r="D160">
        <v>19.70000000000001</v>
      </c>
      <c r="E160">
        <v>265625000</v>
      </c>
    </row>
    <row r="161" spans="1:5" x14ac:dyDescent="0.25">
      <c r="A161" s="1" t="s">
        <v>174</v>
      </c>
      <c r="B161">
        <v>18.999999999999996</v>
      </c>
      <c r="C161">
        <v>10.829792212150036</v>
      </c>
      <c r="D161">
        <v>18.899999999999999</v>
      </c>
      <c r="E161">
        <v>46875000</v>
      </c>
    </row>
    <row r="162" spans="1:5" x14ac:dyDescent="0.25">
      <c r="A162" s="1" t="s">
        <v>175</v>
      </c>
      <c r="B162">
        <v>23.10000000000003</v>
      </c>
      <c r="C162">
        <v>18.847555199027003</v>
      </c>
      <c r="D162">
        <v>23.000000000000057</v>
      </c>
      <c r="E162">
        <v>390625000</v>
      </c>
    </row>
    <row r="163" spans="1:5" x14ac:dyDescent="0.25">
      <c r="A163" s="1" t="s">
        <v>176</v>
      </c>
      <c r="B163">
        <v>21.300000000000011</v>
      </c>
      <c r="C163">
        <v>11.477065770681023</v>
      </c>
      <c r="D163">
        <v>21.200000000000031</v>
      </c>
      <c r="E163">
        <v>234375000</v>
      </c>
    </row>
    <row r="164" spans="1:5" x14ac:dyDescent="0.25">
      <c r="A164" s="1" t="s">
        <v>177</v>
      </c>
      <c r="B164">
        <v>25.300000000000026</v>
      </c>
      <c r="C164">
        <v>21.68855829983211</v>
      </c>
      <c r="D164">
        <v>25.200000000000088</v>
      </c>
      <c r="E164">
        <v>312500000</v>
      </c>
    </row>
    <row r="165" spans="1:5" x14ac:dyDescent="0.25">
      <c r="A165" s="1" t="s">
        <v>178</v>
      </c>
      <c r="B165">
        <v>21.899999999999967</v>
      </c>
      <c r="C165">
        <v>18.607579390315941</v>
      </c>
      <c r="D165">
        <v>21.80000000000004</v>
      </c>
      <c r="E165">
        <v>187500000</v>
      </c>
    </row>
    <row r="166" spans="1:5" x14ac:dyDescent="0.25">
      <c r="A166" s="1" t="s">
        <v>179</v>
      </c>
      <c r="B166">
        <v>21.900000000000002</v>
      </c>
      <c r="C166">
        <v>16.03036234562213</v>
      </c>
      <c r="D166">
        <v>21.80000000000004</v>
      </c>
      <c r="E166">
        <v>156250000</v>
      </c>
    </row>
    <row r="167" spans="1:5" x14ac:dyDescent="0.25">
      <c r="A167" s="1" t="s">
        <v>180</v>
      </c>
      <c r="B167">
        <v>23.150000000000034</v>
      </c>
      <c r="C167">
        <v>17.292587455192244</v>
      </c>
      <c r="D167">
        <v>23.100000000000058</v>
      </c>
      <c r="E167">
        <v>296875000</v>
      </c>
    </row>
    <row r="168" spans="1:5" x14ac:dyDescent="0.25">
      <c r="A168" s="1" t="s">
        <v>181</v>
      </c>
      <c r="B168">
        <v>20.400000000000006</v>
      </c>
      <c r="C168">
        <v>12.235589757233774</v>
      </c>
      <c r="D168">
        <v>20.300000000000018</v>
      </c>
      <c r="E168">
        <v>171875000</v>
      </c>
    </row>
    <row r="169" spans="1:5" x14ac:dyDescent="0.25">
      <c r="A169" s="1" t="s">
        <v>182</v>
      </c>
      <c r="B169">
        <v>21.100000000000005</v>
      </c>
      <c r="C169">
        <v>18.35727557029038</v>
      </c>
      <c r="D169">
        <v>21.000000000000028</v>
      </c>
      <c r="E169">
        <v>218750000</v>
      </c>
    </row>
    <row r="170" spans="1:5" x14ac:dyDescent="0.25">
      <c r="A170" s="1" t="s">
        <v>183</v>
      </c>
      <c r="B170">
        <v>22.800000000000004</v>
      </c>
      <c r="C170">
        <v>20.516949497875167</v>
      </c>
      <c r="D170">
        <v>22.700000000000053</v>
      </c>
      <c r="E170">
        <v>328125000</v>
      </c>
    </row>
    <row r="171" spans="1:5" x14ac:dyDescent="0.25">
      <c r="A171" s="1" t="s">
        <v>184</v>
      </c>
      <c r="B171">
        <v>24.579968885142499</v>
      </c>
      <c r="C171">
        <v>26.302081427575477</v>
      </c>
      <c r="D171">
        <v>25.000000000000085</v>
      </c>
      <c r="E171">
        <v>250000000</v>
      </c>
    </row>
    <row r="172" spans="1:5" x14ac:dyDescent="0.25">
      <c r="A172" s="1" t="s">
        <v>185</v>
      </c>
      <c r="B172">
        <v>21.09999999999998</v>
      </c>
      <c r="C172">
        <v>12.825846574694022</v>
      </c>
      <c r="D172">
        <v>21.000000000000028</v>
      </c>
      <c r="E172">
        <v>328125000</v>
      </c>
    </row>
    <row r="173" spans="1:5" x14ac:dyDescent="0.25">
      <c r="A173" s="1" t="s">
        <v>186</v>
      </c>
      <c r="B173">
        <v>19.600000000000019</v>
      </c>
      <c r="C173">
        <v>10.832734193945305</v>
      </c>
      <c r="D173">
        <v>19.500000000000007</v>
      </c>
      <c r="E173">
        <v>296875000</v>
      </c>
    </row>
    <row r="174" spans="1:5" x14ac:dyDescent="0.25">
      <c r="A174" s="1" t="s">
        <v>187</v>
      </c>
      <c r="B174">
        <v>25.890237628726346</v>
      </c>
      <c r="C174">
        <v>24.726421992107984</v>
      </c>
      <c r="D174">
        <v>26.300000000000104</v>
      </c>
      <c r="E174">
        <v>468750000</v>
      </c>
    </row>
    <row r="175" spans="1:5" x14ac:dyDescent="0.25">
      <c r="A175" s="1" t="s">
        <v>188</v>
      </c>
      <c r="B175">
        <v>21.700000000000014</v>
      </c>
      <c r="C175">
        <v>17.0810762881855</v>
      </c>
      <c r="D175">
        <v>21.600000000000037</v>
      </c>
      <c r="E175">
        <v>265625000</v>
      </c>
    </row>
    <row r="176" spans="1:5" x14ac:dyDescent="0.25">
      <c r="A176" s="1" t="s">
        <v>189</v>
      </c>
      <c r="B176">
        <v>18.500000000000004</v>
      </c>
      <c r="C176">
        <v>6.9563480220069085</v>
      </c>
      <c r="D176">
        <v>18.399999999999991</v>
      </c>
      <c r="E176">
        <v>218750000</v>
      </c>
    </row>
    <row r="177" spans="1:5" x14ac:dyDescent="0.25">
      <c r="A177" s="1" t="s">
        <v>190</v>
      </c>
      <c r="B177">
        <v>19.8</v>
      </c>
      <c r="C177">
        <v>12.97490799710881</v>
      </c>
      <c r="D177">
        <v>19.70000000000001</v>
      </c>
      <c r="E177">
        <v>218750000</v>
      </c>
    </row>
    <row r="178" spans="1:5" x14ac:dyDescent="0.25">
      <c r="A178" s="1" t="s">
        <v>191</v>
      </c>
      <c r="B178">
        <v>25.000000000000014</v>
      </c>
      <c r="C178">
        <v>22.256583926462493</v>
      </c>
      <c r="D178">
        <v>25.30000000000009</v>
      </c>
      <c r="E178">
        <v>281250000</v>
      </c>
    </row>
    <row r="179" spans="1:5" x14ac:dyDescent="0.25">
      <c r="A179" s="1" t="s">
        <v>192</v>
      </c>
      <c r="B179">
        <v>22.668585624313405</v>
      </c>
      <c r="C179">
        <v>20.257363434781062</v>
      </c>
      <c r="D179">
        <v>23.000000000000057</v>
      </c>
      <c r="E179">
        <v>265625000</v>
      </c>
    </row>
    <row r="180" spans="1:5" x14ac:dyDescent="0.25">
      <c r="A180" s="1" t="s">
        <v>193</v>
      </c>
      <c r="B180">
        <v>25.000000000000021</v>
      </c>
      <c r="C180">
        <v>15.992870230799621</v>
      </c>
      <c r="D180">
        <v>24.900000000000084</v>
      </c>
      <c r="E180">
        <v>218750000</v>
      </c>
    </row>
    <row r="181" spans="1:5" x14ac:dyDescent="0.25">
      <c r="A181" s="1" t="s">
        <v>194</v>
      </c>
      <c r="B181">
        <v>28.300000000000018</v>
      </c>
      <c r="C181">
        <v>33.112260343746996</v>
      </c>
      <c r="D181">
        <v>28.200000000000131</v>
      </c>
      <c r="E181">
        <v>359375000</v>
      </c>
    </row>
    <row r="182" spans="1:5" x14ac:dyDescent="0.25">
      <c r="A182" s="1" t="s">
        <v>195</v>
      </c>
      <c r="B182">
        <v>28.700000000000045</v>
      </c>
      <c r="C182">
        <v>27.867328388500184</v>
      </c>
      <c r="D182">
        <v>28.600000000000136</v>
      </c>
      <c r="E182">
        <v>250000000</v>
      </c>
    </row>
    <row r="183" spans="1:5" x14ac:dyDescent="0.25">
      <c r="A183" s="1" t="s">
        <v>196</v>
      </c>
      <c r="B183">
        <v>21.800000000000022</v>
      </c>
      <c r="C183">
        <v>14.819193815865795</v>
      </c>
      <c r="D183">
        <v>21.700000000000038</v>
      </c>
      <c r="E183">
        <v>281250000</v>
      </c>
    </row>
    <row r="184" spans="1:5" x14ac:dyDescent="0.25">
      <c r="A184" s="1" t="s">
        <v>197</v>
      </c>
      <c r="B184">
        <v>20.400000000000006</v>
      </c>
      <c r="C184">
        <v>15.552057563885301</v>
      </c>
      <c r="D184">
        <v>20.300000000000018</v>
      </c>
      <c r="E184">
        <v>171875000</v>
      </c>
    </row>
    <row r="185" spans="1:5" x14ac:dyDescent="0.25">
      <c r="A185" s="1" t="s">
        <v>198</v>
      </c>
      <c r="B185">
        <v>23.100000000000012</v>
      </c>
      <c r="C185">
        <v>16.923823150046289</v>
      </c>
      <c r="D185">
        <v>23.000000000000057</v>
      </c>
      <c r="E185">
        <v>406250000</v>
      </c>
    </row>
    <row r="186" spans="1:5" x14ac:dyDescent="0.25">
      <c r="A186" s="1" t="s">
        <v>199</v>
      </c>
      <c r="B186">
        <v>25.100000000000009</v>
      </c>
      <c r="C186">
        <v>21.685502037247925</v>
      </c>
      <c r="D186">
        <v>25.000000000000085</v>
      </c>
      <c r="E186">
        <v>296875000</v>
      </c>
    </row>
    <row r="187" spans="1:5" x14ac:dyDescent="0.25">
      <c r="A187" s="1" t="s">
        <v>200</v>
      </c>
      <c r="B187">
        <v>20.300000000000022</v>
      </c>
      <c r="C187">
        <v>15.070042609571574</v>
      </c>
      <c r="D187">
        <v>20.200000000000017</v>
      </c>
      <c r="E187">
        <v>250000000</v>
      </c>
    </row>
    <row r="188" spans="1:5" x14ac:dyDescent="0.25">
      <c r="A188" s="1" t="s">
        <v>201</v>
      </c>
      <c r="B188">
        <v>25.800000000000015</v>
      </c>
      <c r="C188">
        <v>24.956583789776172</v>
      </c>
      <c r="D188">
        <v>25.700000000000095</v>
      </c>
      <c r="E188">
        <v>312500000</v>
      </c>
    </row>
    <row r="189" spans="1:5" x14ac:dyDescent="0.25">
      <c r="A189" s="1" t="s">
        <v>202</v>
      </c>
      <c r="B189">
        <v>19.3</v>
      </c>
      <c r="C189">
        <v>11.686833115181901</v>
      </c>
      <c r="D189">
        <v>19.200000000000003</v>
      </c>
      <c r="E189">
        <v>171875000</v>
      </c>
    </row>
    <row r="190" spans="1:5" x14ac:dyDescent="0.25">
      <c r="A190" s="1" t="s">
        <v>203</v>
      </c>
      <c r="B190">
        <v>20.400000000000002</v>
      </c>
      <c r="C190">
        <v>12.476630762766284</v>
      </c>
      <c r="D190">
        <v>20.300000000000018</v>
      </c>
      <c r="E190">
        <v>265625000</v>
      </c>
    </row>
    <row r="191" spans="1:5" x14ac:dyDescent="0.25">
      <c r="A191" s="1" t="s">
        <v>204</v>
      </c>
      <c r="B191">
        <v>24.699999999999974</v>
      </c>
      <c r="C191">
        <v>22.061368443426801</v>
      </c>
      <c r="D191">
        <v>24.60000000000008</v>
      </c>
      <c r="E191">
        <v>312500000</v>
      </c>
    </row>
    <row r="192" spans="1:5" x14ac:dyDescent="0.25">
      <c r="A192" s="1" t="s">
        <v>205</v>
      </c>
      <c r="B192">
        <v>23.300000000000015</v>
      </c>
      <c r="C192">
        <v>15.541452475416671</v>
      </c>
      <c r="D192">
        <v>23.20000000000006</v>
      </c>
      <c r="E192">
        <v>265625000</v>
      </c>
    </row>
    <row r="193" spans="1:5" x14ac:dyDescent="0.25">
      <c r="A193" s="1" t="s">
        <v>206</v>
      </c>
      <c r="B193">
        <v>27.800000000000072</v>
      </c>
      <c r="C193">
        <v>26.643582245508959</v>
      </c>
      <c r="D193">
        <v>27.700000000000124</v>
      </c>
      <c r="E193">
        <v>218750000</v>
      </c>
    </row>
    <row r="194" spans="1:5" x14ac:dyDescent="0.25">
      <c r="A194" s="1" t="s">
        <v>207</v>
      </c>
      <c r="B194">
        <v>21.850000000000005</v>
      </c>
      <c r="C194">
        <v>16.891552285355129</v>
      </c>
      <c r="D194">
        <v>21.80000000000004</v>
      </c>
      <c r="E194">
        <v>250000000</v>
      </c>
    </row>
    <row r="195" spans="1:5" x14ac:dyDescent="0.25">
      <c r="A195" s="1" t="s">
        <v>208</v>
      </c>
      <c r="B195">
        <v>18.3</v>
      </c>
      <c r="C195">
        <v>9.0597688945325654</v>
      </c>
      <c r="D195">
        <v>18.199999999999989</v>
      </c>
      <c r="E195">
        <v>218750000</v>
      </c>
    </row>
    <row r="196" spans="1:5" x14ac:dyDescent="0.25">
      <c r="A196" s="1" t="s">
        <v>209</v>
      </c>
      <c r="B196">
        <v>20.2</v>
      </c>
      <c r="C196">
        <v>14.285151296180556</v>
      </c>
      <c r="D196">
        <v>20.100000000000016</v>
      </c>
      <c r="E196">
        <v>359375000</v>
      </c>
    </row>
    <row r="197" spans="1:5" x14ac:dyDescent="0.25">
      <c r="A197" s="1" t="s">
        <v>211</v>
      </c>
      <c r="B197">
        <v>21.300000000000018</v>
      </c>
      <c r="C197">
        <v>14.368578375923263</v>
      </c>
      <c r="D197">
        <v>21.200000000000031</v>
      </c>
      <c r="E197">
        <v>203125000</v>
      </c>
    </row>
    <row r="198" spans="1:5" x14ac:dyDescent="0.25">
      <c r="A198" s="1" t="s">
        <v>213</v>
      </c>
      <c r="B198">
        <v>30.200000000000003</v>
      </c>
      <c r="C198">
        <v>24.619700280763674</v>
      </c>
      <c r="D198">
        <v>30.100000000000158</v>
      </c>
      <c r="E198">
        <v>296875000</v>
      </c>
    </row>
    <row r="199" spans="1:5" x14ac:dyDescent="0.25">
      <c r="A199" s="1" t="s">
        <v>214</v>
      </c>
      <c r="B199">
        <v>20</v>
      </c>
      <c r="C199">
        <v>10.730868138128397</v>
      </c>
      <c r="D199">
        <v>19.900000000000013</v>
      </c>
      <c r="E199">
        <v>281250000</v>
      </c>
    </row>
    <row r="200" spans="1:5" x14ac:dyDescent="0.25">
      <c r="A200" s="1" t="s">
        <v>215</v>
      </c>
      <c r="B200">
        <v>20.100000000000001</v>
      </c>
      <c r="C200">
        <v>15.921558238092475</v>
      </c>
      <c r="D200">
        <v>20.000000000000014</v>
      </c>
      <c r="E200">
        <v>218750000</v>
      </c>
    </row>
    <row r="201" spans="1:5" x14ac:dyDescent="0.25">
      <c r="A201" s="1" t="s">
        <v>216</v>
      </c>
      <c r="B201">
        <v>25.300000000000026</v>
      </c>
      <c r="C201">
        <v>20.024026053077574</v>
      </c>
      <c r="D201">
        <v>25.200000000000088</v>
      </c>
      <c r="E201">
        <v>328125000</v>
      </c>
    </row>
    <row r="202" spans="1:5" x14ac:dyDescent="0.25">
      <c r="A202" s="1" t="s">
        <v>217</v>
      </c>
      <c r="B202">
        <v>28.800000000000036</v>
      </c>
      <c r="C202">
        <v>22.825832951812483</v>
      </c>
      <c r="D202">
        <v>28.700000000000138</v>
      </c>
      <c r="E202">
        <v>359375000</v>
      </c>
    </row>
    <row r="203" spans="1:5" x14ac:dyDescent="0.25">
      <c r="A203" s="1" t="s">
        <v>218</v>
      </c>
      <c r="B203">
        <v>27.400000000000038</v>
      </c>
      <c r="C203">
        <v>22.335031311660714</v>
      </c>
      <c r="D203">
        <v>27.300000000000118</v>
      </c>
      <c r="E203">
        <v>328125000</v>
      </c>
    </row>
    <row r="204" spans="1:5" x14ac:dyDescent="0.25">
      <c r="A204" s="1" t="s">
        <v>219</v>
      </c>
      <c r="B204">
        <v>23.800000000000022</v>
      </c>
      <c r="C204">
        <v>19.989880513492519</v>
      </c>
      <c r="D204">
        <v>24.400000000000077</v>
      </c>
      <c r="E204">
        <v>312500000</v>
      </c>
    </row>
    <row r="205" spans="1:5" x14ac:dyDescent="0.25">
      <c r="A205" s="1" t="s">
        <v>221</v>
      </c>
      <c r="B205">
        <v>22.400000000000034</v>
      </c>
      <c r="C205">
        <v>17.020277186724886</v>
      </c>
      <c r="D205">
        <v>22.300000000000047</v>
      </c>
      <c r="E205">
        <v>375000000</v>
      </c>
    </row>
    <row r="206" spans="1:5" x14ac:dyDescent="0.25">
      <c r="A206" s="1" t="s">
        <v>222</v>
      </c>
      <c r="B206">
        <v>19.599999999999998</v>
      </c>
      <c r="C206">
        <v>12.513442873928993</v>
      </c>
      <c r="D206">
        <v>19.500000000000007</v>
      </c>
      <c r="E206">
        <v>281250000</v>
      </c>
    </row>
    <row r="207" spans="1:5" x14ac:dyDescent="0.25">
      <c r="A207" s="1" t="s">
        <v>223</v>
      </c>
      <c r="B207">
        <v>21.20000000000001</v>
      </c>
      <c r="C207">
        <v>16.280833216462515</v>
      </c>
      <c r="D207">
        <v>21.10000000000003</v>
      </c>
      <c r="E207">
        <v>406250000</v>
      </c>
    </row>
    <row r="208" spans="1:5" x14ac:dyDescent="0.25">
      <c r="A208" s="1" t="s">
        <v>224</v>
      </c>
      <c r="B208">
        <v>25.900000000000031</v>
      </c>
      <c r="C208">
        <v>27.238111694123326</v>
      </c>
      <c r="D208">
        <v>25.800000000000097</v>
      </c>
      <c r="E208">
        <v>453125000</v>
      </c>
    </row>
    <row r="209" spans="1:5" x14ac:dyDescent="0.25">
      <c r="A209" s="1" t="s">
        <v>225</v>
      </c>
      <c r="B209">
        <v>19.999999999999989</v>
      </c>
      <c r="C209">
        <v>9.470217863729836</v>
      </c>
      <c r="D209">
        <v>19.900000000000013</v>
      </c>
      <c r="E209">
        <v>218750000</v>
      </c>
    </row>
    <row r="210" spans="1:5" x14ac:dyDescent="0.25">
      <c r="A210" s="1" t="s">
        <v>226</v>
      </c>
      <c r="B210">
        <v>21.904253317774511</v>
      </c>
      <c r="C210">
        <v>17.068897294512929</v>
      </c>
      <c r="D210">
        <v>22.300000000000047</v>
      </c>
      <c r="E210">
        <v>437500000</v>
      </c>
    </row>
    <row r="211" spans="1:5" x14ac:dyDescent="0.25">
      <c r="A211" s="1" t="s">
        <v>227</v>
      </c>
      <c r="B211">
        <v>21.700000000000031</v>
      </c>
      <c r="C211">
        <v>19.712616031881382</v>
      </c>
      <c r="D211">
        <v>21.600000000000037</v>
      </c>
      <c r="E211">
        <v>265625000</v>
      </c>
    </row>
    <row r="212" spans="1:5" x14ac:dyDescent="0.25">
      <c r="A212" s="1" t="s">
        <v>228</v>
      </c>
      <c r="B212">
        <v>18.79999999999999</v>
      </c>
      <c r="C212">
        <v>9.2201395157046697</v>
      </c>
      <c r="D212">
        <v>18.699999999999996</v>
      </c>
      <c r="E212">
        <v>218750000</v>
      </c>
    </row>
    <row r="213" spans="1:5" x14ac:dyDescent="0.25">
      <c r="A213" s="1" t="s">
        <v>229</v>
      </c>
      <c r="B213">
        <v>20.500000000000021</v>
      </c>
      <c r="C213">
        <v>13.68078345938595</v>
      </c>
      <c r="D213">
        <v>20.40000000000002</v>
      </c>
      <c r="E213">
        <v>265625000</v>
      </c>
    </row>
    <row r="214" spans="1:5" x14ac:dyDescent="0.25">
      <c r="A214" s="1" t="s">
        <v>230</v>
      </c>
      <c r="B214">
        <v>24.000000000000014</v>
      </c>
      <c r="C214">
        <v>22.127230988700425</v>
      </c>
      <c r="D214">
        <v>24.000000000000071</v>
      </c>
      <c r="E214">
        <v>312500000</v>
      </c>
    </row>
    <row r="215" spans="1:5" x14ac:dyDescent="0.25">
      <c r="A215" s="1" t="s">
        <v>232</v>
      </c>
      <c r="B215">
        <v>25.770072395037321</v>
      </c>
      <c r="C215">
        <v>24.339073550657353</v>
      </c>
      <c r="D215">
        <v>27.200000000000117</v>
      </c>
      <c r="E215">
        <v>312500000</v>
      </c>
    </row>
    <row r="216" spans="1:5" x14ac:dyDescent="0.25">
      <c r="A216" s="1" t="s">
        <v>233</v>
      </c>
      <c r="B216">
        <v>21.300000000000026</v>
      </c>
      <c r="C216">
        <v>17.646222000165007</v>
      </c>
      <c r="D216">
        <v>21.200000000000031</v>
      </c>
      <c r="E216">
        <v>296875000</v>
      </c>
    </row>
    <row r="217" spans="1:5" x14ac:dyDescent="0.25">
      <c r="A217" s="1" t="s">
        <v>234</v>
      </c>
      <c r="B217">
        <v>19.799999999999994</v>
      </c>
      <c r="C217">
        <v>12.192337610454787</v>
      </c>
      <c r="D217">
        <v>19.70000000000001</v>
      </c>
      <c r="E217">
        <v>203125000</v>
      </c>
    </row>
    <row r="218" spans="1:5" x14ac:dyDescent="0.25">
      <c r="A218" s="1" t="s">
        <v>235</v>
      </c>
      <c r="B218">
        <v>20.500000000000028</v>
      </c>
      <c r="C218">
        <v>12.101494564560774</v>
      </c>
      <c r="D218">
        <v>20.40000000000002</v>
      </c>
      <c r="E218">
        <v>265625000</v>
      </c>
    </row>
    <row r="219" spans="1:5" x14ac:dyDescent="0.25">
      <c r="A219" s="1" t="s">
        <v>236</v>
      </c>
      <c r="B219">
        <v>19.700000000000006</v>
      </c>
      <c r="C219">
        <v>11.909469001854632</v>
      </c>
      <c r="D219">
        <v>19.600000000000009</v>
      </c>
      <c r="E219">
        <v>359375000</v>
      </c>
    </row>
    <row r="220" spans="1:5" x14ac:dyDescent="0.25">
      <c r="A220" s="1" t="s">
        <v>237</v>
      </c>
      <c r="B220">
        <v>24.7</v>
      </c>
      <c r="C220">
        <v>21.773614648458942</v>
      </c>
      <c r="D220">
        <v>24.60000000000008</v>
      </c>
      <c r="E220">
        <v>375000000</v>
      </c>
    </row>
    <row r="221" spans="1:5" x14ac:dyDescent="0.25">
      <c r="A221" s="1" t="s">
        <v>238</v>
      </c>
      <c r="B221">
        <v>37.000000000000178</v>
      </c>
      <c r="C221">
        <v>30.602717571849752</v>
      </c>
      <c r="D221">
        <v>36.900000000000254</v>
      </c>
      <c r="E221">
        <v>671875000</v>
      </c>
    </row>
    <row r="222" spans="1:5" x14ac:dyDescent="0.25">
      <c r="A222" s="1" t="s">
        <v>239</v>
      </c>
      <c r="B222">
        <v>22.599999999999991</v>
      </c>
      <c r="C222">
        <v>17.389410222568635</v>
      </c>
      <c r="D222">
        <v>22.50000000000005</v>
      </c>
      <c r="E222">
        <v>281250000</v>
      </c>
    </row>
    <row r="223" spans="1:5" x14ac:dyDescent="0.25">
      <c r="A223" s="1" t="s">
        <v>240</v>
      </c>
      <c r="B223">
        <v>26.700000000000035</v>
      </c>
      <c r="C223">
        <v>28.784804193524536</v>
      </c>
      <c r="D223">
        <v>26.600000000000108</v>
      </c>
      <c r="E223">
        <v>359375000</v>
      </c>
    </row>
    <row r="224" spans="1:5" x14ac:dyDescent="0.25">
      <c r="A224" s="1" t="s">
        <v>241</v>
      </c>
      <c r="B224">
        <v>21.400000000000034</v>
      </c>
      <c r="C224">
        <v>22.328760633341417</v>
      </c>
      <c r="D224">
        <v>21.300000000000033</v>
      </c>
      <c r="E224">
        <v>218750000</v>
      </c>
    </row>
    <row r="225" spans="1:5" x14ac:dyDescent="0.25">
      <c r="A225" s="1" t="s">
        <v>242</v>
      </c>
      <c r="B225">
        <v>23.450000000000017</v>
      </c>
      <c r="C225">
        <v>24.223508514950066</v>
      </c>
      <c r="D225">
        <v>23.400000000000063</v>
      </c>
      <c r="E225">
        <v>343750000</v>
      </c>
    </row>
    <row r="226" spans="1:5" x14ac:dyDescent="0.25">
      <c r="A226" s="1" t="s">
        <v>244</v>
      </c>
      <c r="B226">
        <v>20.6</v>
      </c>
      <c r="C226">
        <v>17.403384503661513</v>
      </c>
      <c r="D226">
        <v>20.500000000000021</v>
      </c>
      <c r="E226">
        <v>187500000</v>
      </c>
    </row>
    <row r="227" spans="1:5" x14ac:dyDescent="0.25">
      <c r="A227" s="1" t="s">
        <v>245</v>
      </c>
      <c r="B227">
        <v>20.300000000000011</v>
      </c>
      <c r="C227">
        <v>14.0338719647949</v>
      </c>
      <c r="D227">
        <v>20.200000000000017</v>
      </c>
      <c r="E227">
        <v>250000000</v>
      </c>
    </row>
    <row r="228" spans="1:5" x14ac:dyDescent="0.25">
      <c r="A228" s="1" t="s">
        <v>246</v>
      </c>
      <c r="B228">
        <v>20.999999999999986</v>
      </c>
      <c r="C228">
        <v>20.927907894317794</v>
      </c>
      <c r="D228">
        <v>20.900000000000027</v>
      </c>
      <c r="E228">
        <v>312500000</v>
      </c>
    </row>
    <row r="229" spans="1:5" x14ac:dyDescent="0.25">
      <c r="A229" s="1" t="s">
        <v>247</v>
      </c>
      <c r="B229">
        <v>28.500000000000004</v>
      </c>
      <c r="C229">
        <v>25.943850684070167</v>
      </c>
      <c r="D229">
        <v>28.400000000000134</v>
      </c>
      <c r="E229">
        <v>343750000</v>
      </c>
    </row>
    <row r="230" spans="1:5" x14ac:dyDescent="0.25">
      <c r="A230" s="1" t="s">
        <v>248</v>
      </c>
      <c r="B230">
        <v>23.800000000000026</v>
      </c>
      <c r="C230">
        <v>20.689331028862455</v>
      </c>
      <c r="D230">
        <v>23.700000000000067</v>
      </c>
      <c r="E230">
        <v>328125000</v>
      </c>
    </row>
    <row r="231" spans="1:5" x14ac:dyDescent="0.25">
      <c r="A231" s="1" t="s">
        <v>249</v>
      </c>
      <c r="B231">
        <v>27.10000000000003</v>
      </c>
      <c r="C231">
        <v>30.441126985881517</v>
      </c>
      <c r="D231">
        <v>27.400000000000119</v>
      </c>
      <c r="E231">
        <v>421875000</v>
      </c>
    </row>
    <row r="232" spans="1:5" x14ac:dyDescent="0.25">
      <c r="A232" s="1" t="s">
        <v>251</v>
      </c>
      <c r="B232">
        <v>19.799999999999994</v>
      </c>
      <c r="C232">
        <v>12.494043979615142</v>
      </c>
      <c r="D232">
        <v>19.70000000000001</v>
      </c>
      <c r="E232">
        <v>203125000</v>
      </c>
    </row>
    <row r="233" spans="1:5" x14ac:dyDescent="0.25">
      <c r="A233" s="1" t="s">
        <v>252</v>
      </c>
      <c r="B233">
        <v>21.100000000000023</v>
      </c>
      <c r="C233">
        <v>22.294332621501233</v>
      </c>
      <c r="D233">
        <v>21.000000000000028</v>
      </c>
      <c r="E233">
        <v>250000000</v>
      </c>
    </row>
    <row r="234" spans="1:5" x14ac:dyDescent="0.25">
      <c r="A234" s="1" t="s">
        <v>253</v>
      </c>
      <c r="B234">
        <v>26.600000000000005</v>
      </c>
      <c r="C234">
        <v>17.812416933935779</v>
      </c>
      <c r="D234">
        <v>26.500000000000107</v>
      </c>
      <c r="E234">
        <v>375000000</v>
      </c>
    </row>
    <row r="235" spans="1:5" x14ac:dyDescent="0.25">
      <c r="A235" s="1" t="s">
        <v>254</v>
      </c>
      <c r="B235">
        <v>18.999999999999975</v>
      </c>
      <c r="C235">
        <v>10.387391480512107</v>
      </c>
      <c r="D235">
        <v>18.899999999999999</v>
      </c>
      <c r="E235">
        <v>218750000</v>
      </c>
    </row>
    <row r="236" spans="1:5" x14ac:dyDescent="0.25">
      <c r="A236" s="1" t="s">
        <v>255</v>
      </c>
      <c r="B236">
        <v>23.050000000000015</v>
      </c>
      <c r="C236">
        <v>22.725355617795934</v>
      </c>
      <c r="D236">
        <v>23.000000000000057</v>
      </c>
      <c r="E236">
        <v>187500000</v>
      </c>
    </row>
    <row r="237" spans="1:5" x14ac:dyDescent="0.25">
      <c r="A237" s="1" t="s">
        <v>256</v>
      </c>
      <c r="B237">
        <v>19.600000000000009</v>
      </c>
      <c r="C237">
        <v>9.0480487682869981</v>
      </c>
      <c r="D237">
        <v>19.500000000000007</v>
      </c>
      <c r="E237">
        <v>312500000</v>
      </c>
    </row>
    <row r="238" spans="1:5" x14ac:dyDescent="0.25">
      <c r="A238" s="1" t="s">
        <v>257</v>
      </c>
      <c r="B238">
        <v>21.500000000000011</v>
      </c>
      <c r="C238">
        <v>16.498756470933586</v>
      </c>
      <c r="D238">
        <v>21.400000000000034</v>
      </c>
      <c r="E238">
        <v>250000000</v>
      </c>
    </row>
    <row r="239" spans="1:5" x14ac:dyDescent="0.25">
      <c r="A239" s="1" t="s">
        <v>258</v>
      </c>
      <c r="B239">
        <v>21.800000000000015</v>
      </c>
      <c r="C239">
        <v>19.199824748570798</v>
      </c>
      <c r="D239">
        <v>21.700000000000038</v>
      </c>
      <c r="E239">
        <v>250000000</v>
      </c>
    </row>
    <row r="240" spans="1:5" x14ac:dyDescent="0.25">
      <c r="A240" s="1" t="s">
        <v>259</v>
      </c>
      <c r="B240">
        <v>21.899999999999991</v>
      </c>
      <c r="C240">
        <v>18.238383766147752</v>
      </c>
      <c r="D240">
        <v>21.80000000000004</v>
      </c>
      <c r="E240">
        <v>203125000</v>
      </c>
    </row>
    <row r="241" spans="1:5" x14ac:dyDescent="0.25">
      <c r="A241" s="1" t="s">
        <v>260</v>
      </c>
      <c r="B241">
        <v>22.900000000000048</v>
      </c>
      <c r="C241">
        <v>18.193098797352004</v>
      </c>
      <c r="D241">
        <v>22.800000000000054</v>
      </c>
      <c r="E241">
        <v>234375000</v>
      </c>
    </row>
    <row r="242" spans="1:5" x14ac:dyDescent="0.25">
      <c r="A242" s="1" t="s">
        <v>261</v>
      </c>
      <c r="B242">
        <v>21.800000000000011</v>
      </c>
      <c r="C242">
        <v>15.837109857231347</v>
      </c>
      <c r="D242">
        <v>21.700000000000038</v>
      </c>
      <c r="E242">
        <v>281250000</v>
      </c>
    </row>
    <row r="243" spans="1:5" x14ac:dyDescent="0.25">
      <c r="A243" s="1" t="s">
        <v>262</v>
      </c>
      <c r="B243">
        <v>21.800000000000011</v>
      </c>
      <c r="C243">
        <v>20.97585317702006</v>
      </c>
      <c r="D243">
        <v>21.700000000000038</v>
      </c>
      <c r="E243">
        <v>265625000</v>
      </c>
    </row>
    <row r="244" spans="1:5" x14ac:dyDescent="0.25">
      <c r="A244" s="1" t="s">
        <v>263</v>
      </c>
      <c r="B244">
        <v>24.000000000000011</v>
      </c>
      <c r="C244">
        <v>21.935794941333498</v>
      </c>
      <c r="D244">
        <v>23.90000000000007</v>
      </c>
      <c r="E244">
        <v>328125000</v>
      </c>
    </row>
    <row r="245" spans="1:5" x14ac:dyDescent="0.25">
      <c r="A245" s="1" t="s">
        <v>264</v>
      </c>
      <c r="B245">
        <v>18.700000000000024</v>
      </c>
      <c r="C245">
        <v>11.902907856472982</v>
      </c>
      <c r="D245">
        <v>18.599999999999994</v>
      </c>
      <c r="E245">
        <v>234375000</v>
      </c>
    </row>
    <row r="246" spans="1:5" x14ac:dyDescent="0.25">
      <c r="A246" s="1" t="s">
        <v>265</v>
      </c>
      <c r="B246">
        <v>20.2</v>
      </c>
      <c r="C246">
        <v>12.219845760219865</v>
      </c>
      <c r="D246">
        <v>20.100000000000016</v>
      </c>
      <c r="E246">
        <v>296875000</v>
      </c>
    </row>
    <row r="247" spans="1:5" x14ac:dyDescent="0.25">
      <c r="A247" s="1" t="s">
        <v>266</v>
      </c>
      <c r="B247">
        <v>23.30000000000005</v>
      </c>
      <c r="C247">
        <v>17.913756162501432</v>
      </c>
      <c r="D247">
        <v>23.20000000000006</v>
      </c>
      <c r="E247">
        <v>296875000</v>
      </c>
    </row>
    <row r="248" spans="1:5" x14ac:dyDescent="0.25">
      <c r="A248" s="1" t="s">
        <v>267</v>
      </c>
      <c r="B248">
        <v>20.70000000000001</v>
      </c>
      <c r="C248">
        <v>14.421376033484005</v>
      </c>
      <c r="D248">
        <v>20.600000000000023</v>
      </c>
      <c r="E248">
        <v>265625000</v>
      </c>
    </row>
    <row r="249" spans="1:5" x14ac:dyDescent="0.25">
      <c r="A249" s="1" t="s">
        <v>268</v>
      </c>
      <c r="B249">
        <v>19.299999999999994</v>
      </c>
      <c r="C249">
        <v>11.064110912998478</v>
      </c>
      <c r="D249">
        <v>19.200000000000003</v>
      </c>
      <c r="E249">
        <v>234375000</v>
      </c>
    </row>
    <row r="250" spans="1:5" x14ac:dyDescent="0.25">
      <c r="A250" s="1" t="s">
        <v>269</v>
      </c>
      <c r="B250">
        <v>19.700000000000006</v>
      </c>
      <c r="C250">
        <v>11.259905808218871</v>
      </c>
      <c r="D250">
        <v>19.600000000000009</v>
      </c>
      <c r="E250">
        <v>328125000</v>
      </c>
    </row>
    <row r="251" spans="1:5" x14ac:dyDescent="0.25">
      <c r="A251" s="1" t="s">
        <v>270</v>
      </c>
      <c r="B251">
        <v>27.400000000000059</v>
      </c>
      <c r="C251">
        <v>28.226418986801676</v>
      </c>
      <c r="D251">
        <v>27.300000000000118</v>
      </c>
      <c r="E251">
        <v>265625000</v>
      </c>
    </row>
    <row r="252" spans="1:5" x14ac:dyDescent="0.25">
      <c r="A252" s="1" t="s">
        <v>271</v>
      </c>
      <c r="B252">
        <v>40.350000000000229</v>
      </c>
      <c r="C252">
        <v>49.959185930488054</v>
      </c>
      <c r="D252">
        <v>40.300000000000303</v>
      </c>
      <c r="E252">
        <v>390625000</v>
      </c>
    </row>
    <row r="253" spans="1:5" x14ac:dyDescent="0.25">
      <c r="A253" s="1" t="s">
        <v>272</v>
      </c>
      <c r="B253">
        <v>19.499999999999986</v>
      </c>
      <c r="C253">
        <v>9.9893116942422431</v>
      </c>
      <c r="D253">
        <v>19.400000000000006</v>
      </c>
      <c r="E253">
        <v>265625000</v>
      </c>
    </row>
    <row r="254" spans="1:5" x14ac:dyDescent="0.25">
      <c r="A254" s="1" t="s">
        <v>273</v>
      </c>
      <c r="B254">
        <v>21.200000000000003</v>
      </c>
      <c r="C254">
        <v>16.472254857012231</v>
      </c>
      <c r="D254">
        <v>21.10000000000003</v>
      </c>
      <c r="E254">
        <v>265625000</v>
      </c>
    </row>
    <row r="255" spans="1:5" x14ac:dyDescent="0.25">
      <c r="A255" s="1" t="s">
        <v>274</v>
      </c>
      <c r="B255">
        <v>19.000000000000004</v>
      </c>
      <c r="C255">
        <v>11.263205477628182</v>
      </c>
      <c r="D255">
        <v>18.899999999999999</v>
      </c>
      <c r="E255">
        <v>250000000</v>
      </c>
    </row>
    <row r="256" spans="1:5" x14ac:dyDescent="0.25">
      <c r="A256" s="1" t="s">
        <v>276</v>
      </c>
      <c r="B256">
        <v>23.099999999999991</v>
      </c>
      <c r="C256">
        <v>17.391169970960853</v>
      </c>
      <c r="D256">
        <v>23.000000000000057</v>
      </c>
      <c r="E256">
        <v>250000000</v>
      </c>
    </row>
    <row r="257" spans="1:5" x14ac:dyDescent="0.25">
      <c r="A257" s="1" t="s">
        <v>277</v>
      </c>
      <c r="B257">
        <v>20.350000000000019</v>
      </c>
      <c r="C257">
        <v>17.66921990307457</v>
      </c>
      <c r="D257">
        <v>20.300000000000018</v>
      </c>
      <c r="E257">
        <v>250000000</v>
      </c>
    </row>
    <row r="258" spans="1:5" x14ac:dyDescent="0.25">
      <c r="A258" s="1" t="s">
        <v>278</v>
      </c>
      <c r="B258">
        <v>25.900000000000052</v>
      </c>
      <c r="C258">
        <v>21.069294699702695</v>
      </c>
      <c r="D258">
        <v>25.800000000000097</v>
      </c>
      <c r="E258">
        <v>328125000</v>
      </c>
    </row>
    <row r="259" spans="1:5" x14ac:dyDescent="0.25">
      <c r="A259" s="1" t="s">
        <v>280</v>
      </c>
      <c r="B259">
        <v>22.500000000000025</v>
      </c>
      <c r="C259">
        <v>18.243854522227409</v>
      </c>
      <c r="D259">
        <v>22.400000000000048</v>
      </c>
      <c r="E259">
        <v>265625000</v>
      </c>
    </row>
    <row r="260" spans="1:5" x14ac:dyDescent="0.25">
      <c r="A260" s="1" t="s">
        <v>281</v>
      </c>
      <c r="B260">
        <v>18.999999999999986</v>
      </c>
      <c r="C260">
        <v>11.729578122040914</v>
      </c>
      <c r="D260">
        <v>18.899999999999999</v>
      </c>
      <c r="E260">
        <v>125000000</v>
      </c>
    </row>
    <row r="261" spans="1:5" x14ac:dyDescent="0.25">
      <c r="A261" s="1" t="s">
        <v>282</v>
      </c>
      <c r="B261">
        <v>21.100000000000009</v>
      </c>
      <c r="C261">
        <v>18.472702498082612</v>
      </c>
      <c r="D261">
        <v>21.000000000000028</v>
      </c>
      <c r="E261">
        <v>265625000</v>
      </c>
    </row>
    <row r="262" spans="1:5" x14ac:dyDescent="0.25">
      <c r="A262" s="1" t="s">
        <v>283</v>
      </c>
      <c r="B262">
        <v>20.600000000000005</v>
      </c>
      <c r="C262">
        <v>13.545649069942366</v>
      </c>
      <c r="D262">
        <v>20.500000000000021</v>
      </c>
      <c r="E262">
        <v>218750000</v>
      </c>
    </row>
    <row r="263" spans="1:5" x14ac:dyDescent="0.25">
      <c r="A263" s="1" t="s">
        <v>284</v>
      </c>
      <c r="B263">
        <v>18.499999999999986</v>
      </c>
      <c r="C263">
        <v>6.4546350998524291</v>
      </c>
      <c r="D263">
        <v>18.399999999999991</v>
      </c>
      <c r="E263">
        <v>296875000</v>
      </c>
    </row>
    <row r="264" spans="1:5" x14ac:dyDescent="0.25">
      <c r="A264" s="1" t="s">
        <v>285</v>
      </c>
      <c r="B264">
        <v>29.799999999999976</v>
      </c>
      <c r="C264">
        <v>27.92807512036288</v>
      </c>
      <c r="D264">
        <v>29.700000000000152</v>
      </c>
      <c r="E264">
        <v>281250000</v>
      </c>
    </row>
    <row r="265" spans="1:5" x14ac:dyDescent="0.25">
      <c r="A265" s="1" t="s">
        <v>286</v>
      </c>
      <c r="B265">
        <v>20.600000000000019</v>
      </c>
      <c r="C265">
        <v>10.71324153754858</v>
      </c>
      <c r="D265">
        <v>20.500000000000021</v>
      </c>
      <c r="E265">
        <v>250000000</v>
      </c>
    </row>
    <row r="266" spans="1:5" x14ac:dyDescent="0.25">
      <c r="A266" s="1" t="s">
        <v>287</v>
      </c>
      <c r="B266">
        <v>18.600000000000005</v>
      </c>
      <c r="C266">
        <v>10.035814767766498</v>
      </c>
      <c r="D266">
        <v>18.499999999999993</v>
      </c>
      <c r="E266">
        <v>234375000</v>
      </c>
    </row>
    <row r="267" spans="1:5" x14ac:dyDescent="0.25">
      <c r="A267" s="1" t="s">
        <v>288</v>
      </c>
      <c r="B267">
        <v>21.500000000000004</v>
      </c>
      <c r="C267">
        <v>17.924485300107143</v>
      </c>
      <c r="D267">
        <v>21.400000000000034</v>
      </c>
      <c r="E267">
        <v>265625000</v>
      </c>
    </row>
    <row r="268" spans="1:5" x14ac:dyDescent="0.25">
      <c r="A268" s="1" t="s">
        <v>289</v>
      </c>
      <c r="B268">
        <v>22.600000000000019</v>
      </c>
      <c r="C268">
        <v>19.877608235691895</v>
      </c>
      <c r="D268">
        <v>22.50000000000005</v>
      </c>
      <c r="E268">
        <v>265625000</v>
      </c>
    </row>
    <row r="269" spans="1:5" x14ac:dyDescent="0.25">
      <c r="A269" s="1" t="s">
        <v>290</v>
      </c>
      <c r="B269">
        <v>19.600000000000005</v>
      </c>
      <c r="C269">
        <v>8.1664411590119386</v>
      </c>
      <c r="D269">
        <v>19.500000000000007</v>
      </c>
      <c r="E269">
        <v>296875000</v>
      </c>
    </row>
    <row r="270" spans="1:5" x14ac:dyDescent="0.25">
      <c r="A270" s="1" t="s">
        <v>291</v>
      </c>
      <c r="B270">
        <v>24.300000000000026</v>
      </c>
      <c r="C270">
        <v>19.756024719154198</v>
      </c>
      <c r="D270">
        <v>24.200000000000074</v>
      </c>
      <c r="E270">
        <v>328125000</v>
      </c>
    </row>
    <row r="271" spans="1:5" x14ac:dyDescent="0.25">
      <c r="A271" s="1" t="s">
        <v>292</v>
      </c>
      <c r="B271">
        <v>20.700000000000035</v>
      </c>
      <c r="C271">
        <v>20.242770041560227</v>
      </c>
      <c r="D271">
        <v>20.600000000000023</v>
      </c>
      <c r="E271">
        <v>265625000</v>
      </c>
    </row>
    <row r="272" spans="1:5" x14ac:dyDescent="0.25">
      <c r="A272" s="1" t="s">
        <v>293</v>
      </c>
      <c r="B272">
        <v>25.900000000000041</v>
      </c>
      <c r="C272">
        <v>31.391210897528218</v>
      </c>
      <c r="D272">
        <v>25.800000000000097</v>
      </c>
      <c r="E272">
        <v>250000000</v>
      </c>
    </row>
    <row r="273" spans="1:5" x14ac:dyDescent="0.25">
      <c r="A273" s="1" t="s">
        <v>294</v>
      </c>
      <c r="B273">
        <v>20.600000000000009</v>
      </c>
      <c r="C273">
        <v>14.114106803513117</v>
      </c>
      <c r="D273">
        <v>20.500000000000021</v>
      </c>
      <c r="E273">
        <v>234375000</v>
      </c>
    </row>
    <row r="274" spans="1:5" x14ac:dyDescent="0.25">
      <c r="A274" s="1" t="s">
        <v>295</v>
      </c>
      <c r="B274">
        <v>24.100000000000041</v>
      </c>
      <c r="C274">
        <v>23.62693555236018</v>
      </c>
      <c r="D274">
        <v>24.000000000000071</v>
      </c>
      <c r="E274">
        <v>218750000</v>
      </c>
    </row>
    <row r="275" spans="1:5" x14ac:dyDescent="0.25">
      <c r="A275" s="1" t="s">
        <v>296</v>
      </c>
      <c r="B275">
        <v>21.699999999999996</v>
      </c>
      <c r="C275">
        <v>19.250793928332705</v>
      </c>
      <c r="D275">
        <v>21.600000000000037</v>
      </c>
      <c r="E275">
        <v>265625000</v>
      </c>
    </row>
    <row r="276" spans="1:5" x14ac:dyDescent="0.25">
      <c r="A276" s="1" t="s">
        <v>297</v>
      </c>
      <c r="B276">
        <v>19.70000000000001</v>
      </c>
      <c r="C276">
        <v>8.9305582378919794</v>
      </c>
      <c r="D276">
        <v>19.600000000000009</v>
      </c>
      <c r="E276">
        <v>281250000</v>
      </c>
    </row>
    <row r="277" spans="1:5" x14ac:dyDescent="0.25">
      <c r="A277" s="1" t="s">
        <v>298</v>
      </c>
      <c r="B277">
        <v>19.400000000000016</v>
      </c>
      <c r="C277">
        <v>13.016007187880236</v>
      </c>
      <c r="D277">
        <v>19.300000000000004</v>
      </c>
      <c r="E277">
        <v>359375000</v>
      </c>
    </row>
    <row r="278" spans="1:5" x14ac:dyDescent="0.25">
      <c r="A278" s="1" t="s">
        <v>299</v>
      </c>
      <c r="B278">
        <v>20.999999999999982</v>
      </c>
      <c r="C278">
        <v>20.687533214626704</v>
      </c>
      <c r="D278">
        <v>20.900000000000027</v>
      </c>
      <c r="E278">
        <v>265625000</v>
      </c>
    </row>
    <row r="279" spans="1:5" x14ac:dyDescent="0.25">
      <c r="A279" s="1" t="s">
        <v>300</v>
      </c>
      <c r="B279">
        <v>22.000000000000011</v>
      </c>
      <c r="C279">
        <v>18.973014588254706</v>
      </c>
      <c r="D279">
        <v>21.900000000000041</v>
      </c>
      <c r="E279">
        <v>359375000</v>
      </c>
    </row>
    <row r="280" spans="1:5" x14ac:dyDescent="0.25">
      <c r="A280" s="1" t="s">
        <v>301</v>
      </c>
      <c r="B280">
        <v>23.300000000000022</v>
      </c>
      <c r="C280">
        <v>13.477909183169981</v>
      </c>
      <c r="D280">
        <v>23.20000000000006</v>
      </c>
      <c r="E280">
        <v>156250000</v>
      </c>
    </row>
    <row r="281" spans="1:5" x14ac:dyDescent="0.25">
      <c r="A281" s="1" t="s">
        <v>302</v>
      </c>
      <c r="B281">
        <v>20.800000000000004</v>
      </c>
      <c r="C281">
        <v>16.495097406110062</v>
      </c>
      <c r="D281">
        <v>20.700000000000024</v>
      </c>
      <c r="E281">
        <v>218750000</v>
      </c>
    </row>
    <row r="282" spans="1:5" x14ac:dyDescent="0.25">
      <c r="A282" s="1" t="s">
        <v>303</v>
      </c>
      <c r="B282">
        <v>19.799999999999994</v>
      </c>
      <c r="C282">
        <v>15.576286260928958</v>
      </c>
      <c r="D282">
        <v>19.70000000000001</v>
      </c>
      <c r="E282">
        <v>265625000</v>
      </c>
    </row>
    <row r="283" spans="1:5" x14ac:dyDescent="0.25">
      <c r="A283" s="1" t="s">
        <v>304</v>
      </c>
      <c r="B283">
        <v>19.899999999999981</v>
      </c>
      <c r="C283">
        <v>12.048847844509641</v>
      </c>
      <c r="D283">
        <v>19.800000000000011</v>
      </c>
      <c r="E283">
        <v>234375000</v>
      </c>
    </row>
    <row r="284" spans="1:5" x14ac:dyDescent="0.25">
      <c r="A284" s="1" t="s">
        <v>305</v>
      </c>
      <c r="B284">
        <v>19.099999999999998</v>
      </c>
      <c r="C284">
        <v>13.435155152112625</v>
      </c>
      <c r="D284">
        <v>19</v>
      </c>
      <c r="E284">
        <v>218750000</v>
      </c>
    </row>
    <row r="285" spans="1:5" x14ac:dyDescent="0.25">
      <c r="A285" s="1" t="s">
        <v>306</v>
      </c>
      <c r="B285">
        <v>24.600000000000023</v>
      </c>
      <c r="C285">
        <v>23.589064931498015</v>
      </c>
      <c r="D285">
        <v>24.500000000000078</v>
      </c>
      <c r="E285">
        <v>296875000</v>
      </c>
    </row>
    <row r="286" spans="1:5" x14ac:dyDescent="0.25">
      <c r="A286" s="1" t="s">
        <v>307</v>
      </c>
      <c r="B286">
        <v>20.599999999999998</v>
      </c>
      <c r="C286">
        <v>15.487721957488606</v>
      </c>
      <c r="D286">
        <v>20.500000000000021</v>
      </c>
      <c r="E286">
        <v>46875000</v>
      </c>
    </row>
    <row r="287" spans="1:5" x14ac:dyDescent="0.25">
      <c r="A287" s="1" t="s">
        <v>308</v>
      </c>
      <c r="B287">
        <v>21.500000000000014</v>
      </c>
      <c r="C287">
        <v>11.21831849432365</v>
      </c>
      <c r="D287">
        <v>21.400000000000034</v>
      </c>
      <c r="E287">
        <v>171875000</v>
      </c>
    </row>
    <row r="288" spans="1:5" x14ac:dyDescent="0.25">
      <c r="A288" s="1" t="s">
        <v>309</v>
      </c>
      <c r="B288">
        <v>21.4</v>
      </c>
      <c r="C288">
        <v>17.221702149094451</v>
      </c>
      <c r="D288">
        <v>21.300000000000033</v>
      </c>
      <c r="E288">
        <v>296875000</v>
      </c>
    </row>
    <row r="289" spans="1:5" x14ac:dyDescent="0.25">
      <c r="A289" s="1" t="s">
        <v>310</v>
      </c>
      <c r="B289">
        <v>34.400000000000091</v>
      </c>
      <c r="C289">
        <v>33.96295835459987</v>
      </c>
      <c r="D289">
        <v>34.300000000000217</v>
      </c>
      <c r="E289">
        <v>453125000</v>
      </c>
    </row>
    <row r="290" spans="1:5" x14ac:dyDescent="0.25">
      <c r="A290" s="1" t="s">
        <v>311</v>
      </c>
      <c r="B290">
        <v>26.500000000000068</v>
      </c>
      <c r="C290">
        <v>19.959800044076978</v>
      </c>
      <c r="D290">
        <v>26.400000000000105</v>
      </c>
      <c r="E290">
        <v>265625000</v>
      </c>
    </row>
    <row r="291" spans="1:5" x14ac:dyDescent="0.25">
      <c r="A291" s="1" t="s">
        <v>312</v>
      </c>
      <c r="B291">
        <v>19.600000000000019</v>
      </c>
      <c r="C291">
        <v>12.98404454085501</v>
      </c>
      <c r="D291">
        <v>19.500000000000007</v>
      </c>
      <c r="E291">
        <v>265625000</v>
      </c>
    </row>
    <row r="292" spans="1:5" x14ac:dyDescent="0.25">
      <c r="A292" s="1" t="s">
        <v>313</v>
      </c>
      <c r="B292">
        <v>22.200000000000017</v>
      </c>
      <c r="C292">
        <v>22.091807287898607</v>
      </c>
      <c r="D292">
        <v>22.100000000000044</v>
      </c>
      <c r="E292">
        <v>250000000</v>
      </c>
    </row>
    <row r="293" spans="1:5" x14ac:dyDescent="0.25">
      <c r="A293" s="1" t="s">
        <v>314</v>
      </c>
      <c r="B293">
        <v>22.9</v>
      </c>
      <c r="C293">
        <v>15.926194148381196</v>
      </c>
      <c r="D293">
        <v>22.800000000000054</v>
      </c>
      <c r="E293">
        <v>421875000</v>
      </c>
    </row>
    <row r="294" spans="1:5" x14ac:dyDescent="0.25">
      <c r="A294" s="1" t="s">
        <v>315</v>
      </c>
      <c r="B294">
        <v>29.100000000000048</v>
      </c>
      <c r="C294">
        <v>31.998247757111521</v>
      </c>
      <c r="D294">
        <v>29.000000000000142</v>
      </c>
      <c r="E294">
        <v>375000000</v>
      </c>
    </row>
    <row r="295" spans="1:5" x14ac:dyDescent="0.25">
      <c r="A295" s="1" t="s">
        <v>316</v>
      </c>
      <c r="B295">
        <v>24.919170526039629</v>
      </c>
      <c r="C295">
        <v>19.36991524242897</v>
      </c>
      <c r="D295">
        <v>25.700000000000095</v>
      </c>
      <c r="E295">
        <v>406250000</v>
      </c>
    </row>
    <row r="296" spans="1:5" x14ac:dyDescent="0.25">
      <c r="A296" s="1" t="s">
        <v>317</v>
      </c>
      <c r="B296">
        <v>22.699999999999996</v>
      </c>
      <c r="C296">
        <v>22.382173606141244</v>
      </c>
      <c r="D296">
        <v>22.600000000000051</v>
      </c>
      <c r="E296">
        <v>250000000</v>
      </c>
    </row>
    <row r="297" spans="1:5" x14ac:dyDescent="0.25">
      <c r="A297" s="1" t="s">
        <v>318</v>
      </c>
      <c r="B297">
        <v>21.900000000000016</v>
      </c>
      <c r="C297">
        <v>21.441959386007468</v>
      </c>
      <c r="D297">
        <v>21.80000000000004</v>
      </c>
      <c r="E297">
        <v>140625000</v>
      </c>
    </row>
    <row r="298" spans="1:5" x14ac:dyDescent="0.25">
      <c r="A298" s="1" t="s">
        <v>319</v>
      </c>
      <c r="B298">
        <v>20.100000000000001</v>
      </c>
      <c r="C298">
        <v>11.863585669008538</v>
      </c>
      <c r="D298">
        <v>20.000000000000014</v>
      </c>
      <c r="E298">
        <v>250000000</v>
      </c>
    </row>
    <row r="299" spans="1:5" x14ac:dyDescent="0.25">
      <c r="A299" s="1" t="s">
        <v>320</v>
      </c>
      <c r="B299">
        <v>19.800000000000008</v>
      </c>
      <c r="C299">
        <v>10.970914104178137</v>
      </c>
      <c r="D299">
        <v>19.70000000000001</v>
      </c>
      <c r="E299">
        <v>218750000</v>
      </c>
    </row>
    <row r="300" spans="1:5" x14ac:dyDescent="0.25">
      <c r="A300" s="1" t="s">
        <v>321</v>
      </c>
      <c r="B300">
        <v>36.787862151601068</v>
      </c>
      <c r="C300">
        <v>39.831224740940449</v>
      </c>
      <c r="D300">
        <v>37.100000000000257</v>
      </c>
      <c r="E300">
        <v>578125000</v>
      </c>
    </row>
    <row r="301" spans="1:5" x14ac:dyDescent="0.25">
      <c r="A301" s="1" t="s">
        <v>322</v>
      </c>
      <c r="B301">
        <v>20.09999999999998</v>
      </c>
      <c r="C301">
        <v>11.240008252211446</v>
      </c>
      <c r="D301">
        <v>20.000000000000014</v>
      </c>
      <c r="E301">
        <v>234375000</v>
      </c>
    </row>
    <row r="302" spans="1:5" x14ac:dyDescent="0.25">
      <c r="A302" s="1" t="s">
        <v>323</v>
      </c>
      <c r="B302">
        <v>21.899999999999991</v>
      </c>
      <c r="C302">
        <v>17.614730441681345</v>
      </c>
      <c r="D302">
        <v>21.80000000000004</v>
      </c>
      <c r="E302">
        <v>234375000</v>
      </c>
    </row>
    <row r="303" spans="1:5" x14ac:dyDescent="0.25">
      <c r="A303" s="1" t="s">
        <v>324</v>
      </c>
      <c r="B303">
        <v>21.600000000000026</v>
      </c>
      <c r="C303">
        <v>19.10269609797496</v>
      </c>
      <c r="D303">
        <v>21.500000000000036</v>
      </c>
      <c r="E303">
        <v>203125000</v>
      </c>
    </row>
    <row r="304" spans="1:5" x14ac:dyDescent="0.25">
      <c r="A304" s="1" t="s">
        <v>325</v>
      </c>
      <c r="B304">
        <v>19</v>
      </c>
      <c r="C304">
        <v>8.847270675875869</v>
      </c>
      <c r="D304">
        <v>18.899999999999999</v>
      </c>
      <c r="E304">
        <v>250000000</v>
      </c>
    </row>
    <row r="305" spans="1:5" x14ac:dyDescent="0.25">
      <c r="A305" s="1" t="s">
        <v>326</v>
      </c>
      <c r="B305">
        <v>21.200000000000006</v>
      </c>
      <c r="C305">
        <v>14.129060387169149</v>
      </c>
      <c r="D305">
        <v>21.10000000000003</v>
      </c>
      <c r="E305">
        <v>312500000</v>
      </c>
    </row>
    <row r="306" spans="1:5" x14ac:dyDescent="0.25">
      <c r="A306" s="1" t="s">
        <v>327</v>
      </c>
      <c r="B306">
        <v>20.900000000000016</v>
      </c>
      <c r="C306">
        <v>16.263812160281724</v>
      </c>
      <c r="D306">
        <v>20.800000000000026</v>
      </c>
      <c r="E306">
        <v>375000000</v>
      </c>
    </row>
    <row r="307" spans="1:5" x14ac:dyDescent="0.25">
      <c r="A307" s="1" t="s">
        <v>328</v>
      </c>
      <c r="B307">
        <v>26.15811347973424</v>
      </c>
      <c r="C307">
        <v>29.471439445072107</v>
      </c>
      <c r="D307">
        <v>27.400000000000119</v>
      </c>
      <c r="E307">
        <v>390625000</v>
      </c>
    </row>
    <row r="308" spans="1:5" x14ac:dyDescent="0.25">
      <c r="A308" s="1" t="s">
        <v>329</v>
      </c>
      <c r="B308">
        <v>20.000000000000011</v>
      </c>
      <c r="C308">
        <v>15.31358578180453</v>
      </c>
      <c r="D308">
        <v>19.900000000000013</v>
      </c>
      <c r="E308">
        <v>171875000</v>
      </c>
    </row>
    <row r="309" spans="1:5" x14ac:dyDescent="0.25">
      <c r="A309" s="1" t="s">
        <v>330</v>
      </c>
      <c r="B309">
        <v>22.549999999999983</v>
      </c>
      <c r="C309">
        <v>22.102048733739721</v>
      </c>
      <c r="D309">
        <v>22.50000000000005</v>
      </c>
      <c r="E309">
        <v>203125000</v>
      </c>
    </row>
    <row r="310" spans="1:5" x14ac:dyDescent="0.25">
      <c r="A310" s="1" t="s">
        <v>331</v>
      </c>
      <c r="B310">
        <v>20.300000000000022</v>
      </c>
      <c r="C310">
        <v>13.167702846410108</v>
      </c>
      <c r="D310">
        <v>20.200000000000017</v>
      </c>
      <c r="E310">
        <v>250000000</v>
      </c>
    </row>
    <row r="311" spans="1:5" x14ac:dyDescent="0.25">
      <c r="A311" s="1" t="s">
        <v>332</v>
      </c>
      <c r="B311">
        <v>22.400000000000009</v>
      </c>
      <c r="C311">
        <v>17.297668353830581</v>
      </c>
      <c r="D311">
        <v>22.300000000000047</v>
      </c>
      <c r="E311">
        <v>187500000</v>
      </c>
    </row>
    <row r="312" spans="1:5" x14ac:dyDescent="0.25">
      <c r="A312" s="1" t="s">
        <v>333</v>
      </c>
      <c r="B312">
        <v>25.600000000000026</v>
      </c>
      <c r="C312">
        <v>26.991576735436201</v>
      </c>
      <c r="D312">
        <v>25.500000000000092</v>
      </c>
      <c r="E312">
        <v>375000000</v>
      </c>
    </row>
    <row r="313" spans="1:5" x14ac:dyDescent="0.25">
      <c r="A313" s="1" t="s">
        <v>334</v>
      </c>
      <c r="B313">
        <v>30.000000000000036</v>
      </c>
      <c r="C313">
        <v>26.292627388856982</v>
      </c>
      <c r="D313">
        <v>30.300000000000161</v>
      </c>
      <c r="E313">
        <v>359375000</v>
      </c>
    </row>
    <row r="314" spans="1:5" x14ac:dyDescent="0.25">
      <c r="A314" s="1" t="s">
        <v>335</v>
      </c>
      <c r="B314">
        <v>19.5</v>
      </c>
      <c r="C314">
        <v>12.091717004945055</v>
      </c>
      <c r="D314">
        <v>19.400000000000006</v>
      </c>
      <c r="E314">
        <v>250000000</v>
      </c>
    </row>
    <row r="315" spans="1:5" x14ac:dyDescent="0.25">
      <c r="A315" s="1" t="s">
        <v>337</v>
      </c>
      <c r="B315">
        <v>20.299999999999983</v>
      </c>
      <c r="C315">
        <v>13.003564997055705</v>
      </c>
      <c r="D315">
        <v>20.200000000000017</v>
      </c>
      <c r="E315">
        <v>203125000</v>
      </c>
    </row>
    <row r="316" spans="1:5" x14ac:dyDescent="0.25">
      <c r="A316" s="1" t="s">
        <v>338</v>
      </c>
      <c r="B316">
        <v>19.700000000000017</v>
      </c>
      <c r="C316">
        <v>14.22091996833937</v>
      </c>
      <c r="D316">
        <v>19.600000000000009</v>
      </c>
      <c r="E316">
        <v>359375000</v>
      </c>
    </row>
    <row r="317" spans="1:5" x14ac:dyDescent="0.25">
      <c r="A317" s="1" t="s">
        <v>339</v>
      </c>
      <c r="B317">
        <v>21.050000000000004</v>
      </c>
      <c r="C317">
        <v>14.340102855113569</v>
      </c>
      <c r="D317">
        <v>21.000000000000028</v>
      </c>
      <c r="E317">
        <v>265625000</v>
      </c>
    </row>
    <row r="318" spans="1:5" x14ac:dyDescent="0.25">
      <c r="A318" s="1" t="s">
        <v>340</v>
      </c>
      <c r="B318">
        <v>25.000000000000046</v>
      </c>
      <c r="C318">
        <v>20.616538229936992</v>
      </c>
      <c r="D318">
        <v>24.900000000000084</v>
      </c>
      <c r="E318">
        <v>375000000</v>
      </c>
    </row>
    <row r="319" spans="1:5" x14ac:dyDescent="0.25">
      <c r="A319" s="1" t="s">
        <v>341</v>
      </c>
      <c r="B319">
        <v>23.200000000000035</v>
      </c>
      <c r="C319">
        <v>19.622489841135341</v>
      </c>
      <c r="D319">
        <v>23.100000000000058</v>
      </c>
      <c r="E319">
        <v>328125000</v>
      </c>
    </row>
    <row r="320" spans="1:5" x14ac:dyDescent="0.25">
      <c r="A320" s="1" t="s">
        <v>343</v>
      </c>
      <c r="B320">
        <v>28.90000000000002</v>
      </c>
      <c r="C320">
        <v>30.645269442116724</v>
      </c>
      <c r="D320">
        <v>28.800000000000139</v>
      </c>
      <c r="E320">
        <v>390625000</v>
      </c>
    </row>
    <row r="321" spans="1:5" x14ac:dyDescent="0.25">
      <c r="A321" s="1" t="s">
        <v>344</v>
      </c>
      <c r="B321">
        <v>19.900000000000027</v>
      </c>
      <c r="C321">
        <v>13.427827064277748</v>
      </c>
      <c r="D321">
        <v>19.800000000000011</v>
      </c>
      <c r="E321">
        <v>218750000</v>
      </c>
    </row>
    <row r="322" spans="1:5" x14ac:dyDescent="0.25">
      <c r="A322" s="1" t="s">
        <v>345</v>
      </c>
      <c r="B322">
        <v>19.799999999999997</v>
      </c>
      <c r="C322">
        <v>10.790336231930779</v>
      </c>
      <c r="D322">
        <v>19.70000000000001</v>
      </c>
      <c r="E322">
        <v>218750000</v>
      </c>
    </row>
    <row r="323" spans="1:5" x14ac:dyDescent="0.25">
      <c r="A323" s="1" t="s">
        <v>346</v>
      </c>
      <c r="B323">
        <v>21.599999999999994</v>
      </c>
      <c r="C323">
        <v>20.777092052492435</v>
      </c>
      <c r="D323">
        <v>21.500000000000036</v>
      </c>
      <c r="E323">
        <v>125000000</v>
      </c>
    </row>
    <row r="324" spans="1:5" x14ac:dyDescent="0.25">
      <c r="A324" s="1" t="s">
        <v>347</v>
      </c>
      <c r="B324">
        <v>22.300000000000018</v>
      </c>
      <c r="C324">
        <v>17.39198778982324</v>
      </c>
      <c r="D324">
        <v>22.200000000000045</v>
      </c>
      <c r="E324">
        <v>343750000</v>
      </c>
    </row>
    <row r="325" spans="1:5" x14ac:dyDescent="0.25">
      <c r="A325" s="1" t="s">
        <v>348</v>
      </c>
      <c r="B325">
        <v>27.100000000000037</v>
      </c>
      <c r="C325">
        <v>29.030714876809849</v>
      </c>
      <c r="D325">
        <v>27.000000000000114</v>
      </c>
      <c r="E325">
        <v>406250000</v>
      </c>
    </row>
    <row r="326" spans="1:5" x14ac:dyDescent="0.25">
      <c r="A326" s="1" t="s">
        <v>349</v>
      </c>
      <c r="B326">
        <v>28.400000000000027</v>
      </c>
      <c r="C326">
        <v>28.279410946303631</v>
      </c>
      <c r="D326">
        <v>28.300000000000132</v>
      </c>
      <c r="E326">
        <v>375000000</v>
      </c>
    </row>
    <row r="327" spans="1:5" x14ac:dyDescent="0.25">
      <c r="A327" s="1" t="s">
        <v>350</v>
      </c>
      <c r="B327">
        <v>20.399999999999984</v>
      </c>
      <c r="C327">
        <v>17.298831754486955</v>
      </c>
      <c r="D327">
        <v>20.300000000000018</v>
      </c>
      <c r="E327">
        <v>250000000</v>
      </c>
    </row>
    <row r="328" spans="1:5" x14ac:dyDescent="0.25">
      <c r="A328" s="1" t="s">
        <v>351</v>
      </c>
      <c r="B328">
        <v>19.100000000000009</v>
      </c>
      <c r="C328">
        <v>11.167665618786611</v>
      </c>
      <c r="D328">
        <v>19</v>
      </c>
      <c r="E328">
        <v>281250000</v>
      </c>
    </row>
    <row r="329" spans="1:5" x14ac:dyDescent="0.25">
      <c r="A329" s="1" t="s">
        <v>352</v>
      </c>
      <c r="B329">
        <v>19.500000000000004</v>
      </c>
      <c r="C329">
        <v>12.005681335655213</v>
      </c>
      <c r="D329">
        <v>19.400000000000006</v>
      </c>
      <c r="E329">
        <v>171875000</v>
      </c>
    </row>
    <row r="330" spans="1:5" x14ac:dyDescent="0.25">
      <c r="A330" s="1" t="s">
        <v>353</v>
      </c>
      <c r="B330">
        <v>23.750000000000007</v>
      </c>
      <c r="C330">
        <v>20.98039165122233</v>
      </c>
      <c r="D330">
        <v>23.700000000000067</v>
      </c>
      <c r="E330">
        <v>359375000</v>
      </c>
    </row>
    <row r="331" spans="1:5" x14ac:dyDescent="0.25">
      <c r="A331" s="1" t="s">
        <v>354</v>
      </c>
      <c r="B331">
        <v>20.999999999999989</v>
      </c>
      <c r="C331">
        <v>13.932536104285612</v>
      </c>
      <c r="D331">
        <v>20.900000000000027</v>
      </c>
      <c r="E331">
        <v>328125000</v>
      </c>
    </row>
    <row r="332" spans="1:5" x14ac:dyDescent="0.25">
      <c r="A332" s="1" t="s">
        <v>355</v>
      </c>
      <c r="B332">
        <v>19.900000000000009</v>
      </c>
      <c r="C332">
        <v>12.345032253253104</v>
      </c>
      <c r="D332">
        <v>19.800000000000011</v>
      </c>
      <c r="E332">
        <v>171875000</v>
      </c>
    </row>
    <row r="333" spans="1:5" x14ac:dyDescent="0.25">
      <c r="A333" s="1" t="s">
        <v>356</v>
      </c>
      <c r="B333">
        <v>19.099999999999994</v>
      </c>
      <c r="C333">
        <v>15.057101137714906</v>
      </c>
      <c r="D333">
        <v>19</v>
      </c>
      <c r="E333">
        <v>328125000</v>
      </c>
    </row>
    <row r="334" spans="1:5" x14ac:dyDescent="0.25">
      <c r="A334" s="1" t="s">
        <v>357</v>
      </c>
      <c r="B334">
        <v>18.999999999999986</v>
      </c>
      <c r="C334">
        <v>10.850737208141034</v>
      </c>
      <c r="D334">
        <v>18.899999999999999</v>
      </c>
      <c r="E334">
        <v>187500000</v>
      </c>
    </row>
    <row r="335" spans="1:5" x14ac:dyDescent="0.25">
      <c r="A335" s="1" t="s">
        <v>358</v>
      </c>
      <c r="B335">
        <v>25.300000000000026</v>
      </c>
      <c r="C335">
        <v>27.288383297757118</v>
      </c>
      <c r="D335">
        <v>25.30000000000009</v>
      </c>
      <c r="E335">
        <v>281250000</v>
      </c>
    </row>
    <row r="336" spans="1:5" x14ac:dyDescent="0.25">
      <c r="A336" s="1" t="s">
        <v>359</v>
      </c>
      <c r="B336">
        <v>21.799999999999997</v>
      </c>
      <c r="C336">
        <v>16.391108241674626</v>
      </c>
      <c r="D336">
        <v>21.700000000000038</v>
      </c>
      <c r="E336">
        <v>359375000</v>
      </c>
    </row>
    <row r="337" spans="1:5" x14ac:dyDescent="0.25">
      <c r="A337" s="1" t="s">
        <v>360</v>
      </c>
      <c r="B337">
        <v>28.000000000000078</v>
      </c>
      <c r="C337">
        <v>18.842028922278352</v>
      </c>
      <c r="D337">
        <v>27.900000000000126</v>
      </c>
      <c r="E337">
        <v>281250000</v>
      </c>
    </row>
    <row r="338" spans="1:5" x14ac:dyDescent="0.25">
      <c r="A338" s="1" t="s">
        <v>361</v>
      </c>
      <c r="B338">
        <v>24.200000000000017</v>
      </c>
      <c r="C338">
        <v>19.60605621423737</v>
      </c>
      <c r="D338">
        <v>24.100000000000072</v>
      </c>
      <c r="E338">
        <v>406250000</v>
      </c>
    </row>
    <row r="339" spans="1:5" x14ac:dyDescent="0.25">
      <c r="A339" s="1" t="s">
        <v>362</v>
      </c>
      <c r="B339">
        <v>30.300000000000026</v>
      </c>
      <c r="C339">
        <v>28.758012373897849</v>
      </c>
      <c r="D339">
        <v>30.200000000000159</v>
      </c>
      <c r="E339">
        <v>484375000</v>
      </c>
    </row>
    <row r="340" spans="1:5" x14ac:dyDescent="0.25">
      <c r="A340" s="1" t="s">
        <v>363</v>
      </c>
      <c r="B340">
        <v>23.600000000000016</v>
      </c>
      <c r="C340">
        <v>22.822373256211609</v>
      </c>
      <c r="D340">
        <v>23.500000000000064</v>
      </c>
      <c r="E340">
        <v>296875000</v>
      </c>
    </row>
    <row r="341" spans="1:5" x14ac:dyDescent="0.25">
      <c r="A341" s="1" t="s">
        <v>364</v>
      </c>
      <c r="B341">
        <v>21.300000000000004</v>
      </c>
      <c r="C341">
        <v>17.647897531330614</v>
      </c>
      <c r="D341">
        <v>21.200000000000031</v>
      </c>
      <c r="E341">
        <v>218750000</v>
      </c>
    </row>
    <row r="342" spans="1:5" x14ac:dyDescent="0.25">
      <c r="A342" s="1" t="s">
        <v>365</v>
      </c>
      <c r="B342">
        <v>23.9</v>
      </c>
      <c r="C342">
        <v>23.588321273506882</v>
      </c>
      <c r="D342">
        <v>23.800000000000068</v>
      </c>
      <c r="E342">
        <v>343750000</v>
      </c>
    </row>
    <row r="343" spans="1:5" x14ac:dyDescent="0.25">
      <c r="A343" s="1" t="s">
        <v>366</v>
      </c>
      <c r="B343">
        <v>21.300000000000018</v>
      </c>
      <c r="C343">
        <v>13.353976603552425</v>
      </c>
      <c r="D343">
        <v>21.200000000000031</v>
      </c>
      <c r="E343">
        <v>312500000</v>
      </c>
    </row>
    <row r="344" spans="1:5" x14ac:dyDescent="0.25">
      <c r="A344" s="1" t="s">
        <v>368</v>
      </c>
      <c r="B344">
        <v>20.599999999999987</v>
      </c>
      <c r="C344">
        <v>16.945665732975563</v>
      </c>
      <c r="D344">
        <v>20.500000000000021</v>
      </c>
      <c r="E344">
        <v>234375000</v>
      </c>
    </row>
    <row r="345" spans="1:5" x14ac:dyDescent="0.25">
      <c r="A345" s="1" t="s">
        <v>369</v>
      </c>
      <c r="B345">
        <v>20.399999999999981</v>
      </c>
      <c r="C345">
        <v>16.157582500194358</v>
      </c>
      <c r="D345">
        <v>20.300000000000018</v>
      </c>
      <c r="E345">
        <v>281250000</v>
      </c>
    </row>
    <row r="346" spans="1:5" x14ac:dyDescent="0.25">
      <c r="A346" s="1" t="s">
        <v>370</v>
      </c>
      <c r="B346">
        <v>21.000000000000007</v>
      </c>
      <c r="C346">
        <v>18.667040758384445</v>
      </c>
      <c r="D346">
        <v>20.900000000000027</v>
      </c>
      <c r="E346">
        <v>328125000</v>
      </c>
    </row>
    <row r="347" spans="1:5" x14ac:dyDescent="0.25">
      <c r="A347" s="1" t="s">
        <v>371</v>
      </c>
      <c r="B347">
        <v>23.000000000000004</v>
      </c>
      <c r="C347">
        <v>20.387704143777285</v>
      </c>
      <c r="D347">
        <v>22.900000000000055</v>
      </c>
      <c r="E347">
        <v>281250000</v>
      </c>
    </row>
    <row r="348" spans="1:5" x14ac:dyDescent="0.25">
      <c r="A348" s="1" t="s">
        <v>372</v>
      </c>
      <c r="B348">
        <v>24.200000000000014</v>
      </c>
      <c r="C348">
        <v>18.359951016438391</v>
      </c>
      <c r="D348">
        <v>24.100000000000072</v>
      </c>
      <c r="E348">
        <v>234375000</v>
      </c>
    </row>
    <row r="349" spans="1:5" x14ac:dyDescent="0.25">
      <c r="A349" s="1" t="s">
        <v>374</v>
      </c>
      <c r="B349">
        <v>21.100000000000023</v>
      </c>
      <c r="C349">
        <v>17.958636307301333</v>
      </c>
      <c r="D349">
        <v>21.000000000000028</v>
      </c>
      <c r="E349">
        <v>328125000</v>
      </c>
    </row>
    <row r="350" spans="1:5" x14ac:dyDescent="0.25">
      <c r="A350" s="1" t="s">
        <v>375</v>
      </c>
      <c r="B350">
        <v>19.599999999999998</v>
      </c>
      <c r="C350">
        <v>12.839362585807155</v>
      </c>
      <c r="D350">
        <v>19.500000000000007</v>
      </c>
      <c r="E350">
        <v>312500000</v>
      </c>
    </row>
    <row r="351" spans="1:5" x14ac:dyDescent="0.25">
      <c r="A351" s="1" t="s">
        <v>376</v>
      </c>
      <c r="B351">
        <v>19.099999999999994</v>
      </c>
      <c r="C351">
        <v>10.651787019486175</v>
      </c>
      <c r="D351">
        <v>19</v>
      </c>
      <c r="E351">
        <v>281250000</v>
      </c>
    </row>
    <row r="352" spans="1:5" x14ac:dyDescent="0.25">
      <c r="A352" s="1" t="s">
        <v>377</v>
      </c>
      <c r="B352">
        <v>18.500000000000004</v>
      </c>
      <c r="C352">
        <v>10.347239276312532</v>
      </c>
      <c r="D352">
        <v>18.399999999999991</v>
      </c>
      <c r="E352">
        <v>171875000</v>
      </c>
    </row>
    <row r="353" spans="1:5" x14ac:dyDescent="0.25">
      <c r="A353" s="1" t="s">
        <v>378</v>
      </c>
      <c r="B353">
        <v>19.199999999999996</v>
      </c>
      <c r="C353">
        <v>11.555693609839409</v>
      </c>
      <c r="D353">
        <v>19.100000000000001</v>
      </c>
      <c r="E353">
        <v>203125000</v>
      </c>
    </row>
    <row r="354" spans="1:5" x14ac:dyDescent="0.25">
      <c r="A354" s="1" t="s">
        <v>379</v>
      </c>
      <c r="B354">
        <v>21.2</v>
      </c>
      <c r="C354">
        <v>16.488716606753023</v>
      </c>
      <c r="D354">
        <v>21.10000000000003</v>
      </c>
      <c r="E354">
        <v>203125000</v>
      </c>
    </row>
    <row r="355" spans="1:5" x14ac:dyDescent="0.25">
      <c r="A355" s="1" t="s">
        <v>380</v>
      </c>
      <c r="B355">
        <v>25.050000000000022</v>
      </c>
      <c r="C355">
        <v>28.355859330844783</v>
      </c>
      <c r="D355">
        <v>25.000000000000085</v>
      </c>
      <c r="E355">
        <v>296875000</v>
      </c>
    </row>
    <row r="356" spans="1:5" x14ac:dyDescent="0.25">
      <c r="A356" s="1" t="s">
        <v>381</v>
      </c>
      <c r="B356">
        <v>21.399999999999988</v>
      </c>
      <c r="C356">
        <v>13.715935387635149</v>
      </c>
      <c r="D356">
        <v>21.300000000000033</v>
      </c>
      <c r="E356">
        <v>375000000</v>
      </c>
    </row>
    <row r="357" spans="1:5" x14ac:dyDescent="0.25">
      <c r="A357" s="1" t="s">
        <v>382</v>
      </c>
      <c r="B357">
        <v>23.900000000000006</v>
      </c>
      <c r="C357">
        <v>20.5317046563788</v>
      </c>
      <c r="D357">
        <v>23.800000000000068</v>
      </c>
      <c r="E357">
        <v>265625000</v>
      </c>
    </row>
    <row r="358" spans="1:5" x14ac:dyDescent="0.25">
      <c r="A358" s="1" t="s">
        <v>383</v>
      </c>
      <c r="B358">
        <v>22.899999999999988</v>
      </c>
      <c r="C358">
        <v>23.05352630377449</v>
      </c>
      <c r="D358">
        <v>22.800000000000054</v>
      </c>
      <c r="E358">
        <v>296875000</v>
      </c>
    </row>
    <row r="359" spans="1:5" x14ac:dyDescent="0.25">
      <c r="A359" s="1" t="s">
        <v>384</v>
      </c>
      <c r="B359">
        <v>21.7</v>
      </c>
      <c r="C359">
        <v>14.98273029298956</v>
      </c>
      <c r="D359">
        <v>21.600000000000037</v>
      </c>
      <c r="E359">
        <v>296875000</v>
      </c>
    </row>
    <row r="360" spans="1:5" x14ac:dyDescent="0.25">
      <c r="A360" s="1" t="s">
        <v>385</v>
      </c>
      <c r="B360">
        <v>23.000000000000025</v>
      </c>
      <c r="C360">
        <v>18.59644362640924</v>
      </c>
      <c r="D360">
        <v>22.900000000000055</v>
      </c>
      <c r="E360">
        <v>312500000</v>
      </c>
    </row>
    <row r="361" spans="1:5" x14ac:dyDescent="0.25">
      <c r="A361" s="1" t="s">
        <v>386</v>
      </c>
      <c r="B361">
        <v>18.5</v>
      </c>
      <c r="C361">
        <v>8.8021679528722956</v>
      </c>
      <c r="D361">
        <v>18.399999999999991</v>
      </c>
      <c r="E361">
        <v>187500000</v>
      </c>
    </row>
    <row r="362" spans="1:5" x14ac:dyDescent="0.25">
      <c r="A362" s="1" t="s">
        <v>387</v>
      </c>
      <c r="B362">
        <v>21.099999999999991</v>
      </c>
      <c r="C362">
        <v>11.856784044389787</v>
      </c>
      <c r="D362">
        <v>21.000000000000028</v>
      </c>
      <c r="E362">
        <v>359375000</v>
      </c>
    </row>
    <row r="363" spans="1:5" x14ac:dyDescent="0.25">
      <c r="A363" s="1" t="s">
        <v>388</v>
      </c>
      <c r="B363">
        <v>20.000000000000007</v>
      </c>
      <c r="C363">
        <v>13.604150138108613</v>
      </c>
      <c r="D363">
        <v>19.900000000000013</v>
      </c>
      <c r="E363">
        <v>187500000</v>
      </c>
    </row>
    <row r="364" spans="1:5" x14ac:dyDescent="0.25">
      <c r="A364" s="1" t="s">
        <v>389</v>
      </c>
      <c r="B364">
        <v>21.700000000000006</v>
      </c>
      <c r="C364">
        <v>17.276551888673389</v>
      </c>
      <c r="D364">
        <v>21.600000000000037</v>
      </c>
      <c r="E364">
        <v>359375000</v>
      </c>
    </row>
    <row r="365" spans="1:5" x14ac:dyDescent="0.25">
      <c r="A365" s="1" t="s">
        <v>390</v>
      </c>
      <c r="B365">
        <v>40.600000000000236</v>
      </c>
      <c r="C365">
        <v>40.861024786485238</v>
      </c>
      <c r="D365">
        <v>40.500000000000306</v>
      </c>
      <c r="E365">
        <v>578125000</v>
      </c>
    </row>
    <row r="366" spans="1:5" x14ac:dyDescent="0.25">
      <c r="A366" s="1" t="s">
        <v>391</v>
      </c>
      <c r="B366">
        <v>23.100000000000048</v>
      </c>
      <c r="C366">
        <v>20.558594772691485</v>
      </c>
      <c r="D366">
        <v>23.000000000000057</v>
      </c>
      <c r="E366">
        <v>328125000</v>
      </c>
    </row>
    <row r="367" spans="1:5" x14ac:dyDescent="0.25">
      <c r="A367" s="1" t="s">
        <v>392</v>
      </c>
      <c r="B367">
        <v>22.200000000000038</v>
      </c>
      <c r="C367">
        <v>17.697472985837628</v>
      </c>
      <c r="D367">
        <v>22.100000000000044</v>
      </c>
      <c r="E367">
        <v>265625000</v>
      </c>
    </row>
    <row r="368" spans="1:5" x14ac:dyDescent="0.25">
      <c r="A368" s="1" t="s">
        <v>393</v>
      </c>
      <c r="B368">
        <v>21.400000000000002</v>
      </c>
      <c r="C368">
        <v>17.099110736363023</v>
      </c>
      <c r="D368">
        <v>21.300000000000033</v>
      </c>
      <c r="E368">
        <v>390625000</v>
      </c>
    </row>
    <row r="369" spans="1:5" x14ac:dyDescent="0.25">
      <c r="A369" s="1" t="s">
        <v>394</v>
      </c>
      <c r="B369">
        <v>22.400000000000009</v>
      </c>
      <c r="C369">
        <v>20.866066808620104</v>
      </c>
      <c r="D369">
        <v>22.300000000000047</v>
      </c>
      <c r="E369">
        <v>359375000</v>
      </c>
    </row>
    <row r="370" spans="1:5" x14ac:dyDescent="0.25">
      <c r="A370" s="1" t="s">
        <v>395</v>
      </c>
      <c r="B370">
        <v>22.700000000000014</v>
      </c>
      <c r="C370">
        <v>18.919965739350218</v>
      </c>
      <c r="D370">
        <v>22.600000000000051</v>
      </c>
      <c r="E370">
        <v>250000000</v>
      </c>
    </row>
    <row r="371" spans="1:5" x14ac:dyDescent="0.25">
      <c r="A371" s="1" t="s">
        <v>396</v>
      </c>
      <c r="B371">
        <v>26.800000000000008</v>
      </c>
      <c r="C371">
        <v>22.638009097434615</v>
      </c>
      <c r="D371">
        <v>26.700000000000109</v>
      </c>
      <c r="E371">
        <v>312500000</v>
      </c>
    </row>
    <row r="372" spans="1:5" x14ac:dyDescent="0.25">
      <c r="A372" s="1" t="s">
        <v>397</v>
      </c>
      <c r="B372">
        <v>20.399999999999984</v>
      </c>
      <c r="C372">
        <v>10.742912589198994</v>
      </c>
      <c r="D372">
        <v>20.300000000000018</v>
      </c>
      <c r="E372">
        <v>328125000</v>
      </c>
    </row>
    <row r="373" spans="1:5" x14ac:dyDescent="0.25">
      <c r="A373" s="1" t="s">
        <v>398</v>
      </c>
      <c r="B373">
        <v>25.700000000000042</v>
      </c>
      <c r="C373">
        <v>24.315340413792729</v>
      </c>
      <c r="D373">
        <v>25.600000000000094</v>
      </c>
      <c r="E373">
        <v>296875000</v>
      </c>
    </row>
    <row r="374" spans="1:5" x14ac:dyDescent="0.25">
      <c r="A374" s="1" t="s">
        <v>399</v>
      </c>
      <c r="B374">
        <v>22.550000000000018</v>
      </c>
      <c r="C374">
        <v>23.58661356516857</v>
      </c>
      <c r="D374">
        <v>22.800000000000054</v>
      </c>
      <c r="E374">
        <v>343750000</v>
      </c>
    </row>
    <row r="375" spans="1:5" x14ac:dyDescent="0.25">
      <c r="A375" s="1" t="s">
        <v>401</v>
      </c>
      <c r="B375">
        <v>28.900000000000034</v>
      </c>
      <c r="C375">
        <v>27.795982450022073</v>
      </c>
      <c r="D375">
        <v>28.800000000000139</v>
      </c>
      <c r="E375">
        <v>406250000</v>
      </c>
    </row>
    <row r="376" spans="1:5" x14ac:dyDescent="0.25">
      <c r="A376" s="1" t="s">
        <v>402</v>
      </c>
      <c r="B376">
        <v>25.700000000000049</v>
      </c>
      <c r="C376">
        <v>27.235582457433662</v>
      </c>
      <c r="D376">
        <v>25.600000000000094</v>
      </c>
      <c r="E376">
        <v>437500000</v>
      </c>
    </row>
    <row r="377" spans="1:5" x14ac:dyDescent="0.25">
      <c r="A377" s="1" t="s">
        <v>403</v>
      </c>
      <c r="B377">
        <v>21.000000000000014</v>
      </c>
      <c r="C377">
        <v>15.875516917510897</v>
      </c>
      <c r="D377">
        <v>20.900000000000027</v>
      </c>
      <c r="E377">
        <v>390625000</v>
      </c>
    </row>
    <row r="378" spans="1:5" x14ac:dyDescent="0.25">
      <c r="A378" s="1" t="s">
        <v>404</v>
      </c>
      <c r="B378">
        <v>24.100000000000012</v>
      </c>
      <c r="C378">
        <v>23.324401888988962</v>
      </c>
      <c r="D378">
        <v>24.000000000000071</v>
      </c>
      <c r="E378">
        <v>234375000</v>
      </c>
    </row>
    <row r="379" spans="1:5" x14ac:dyDescent="0.25">
      <c r="A379" s="1" t="s">
        <v>405</v>
      </c>
      <c r="B379">
        <v>20.400000000000006</v>
      </c>
      <c r="C379">
        <v>14.669867135160661</v>
      </c>
      <c r="D379">
        <v>20.300000000000018</v>
      </c>
      <c r="E379">
        <v>296875000</v>
      </c>
    </row>
    <row r="380" spans="1:5" x14ac:dyDescent="0.25">
      <c r="A380" s="1" t="s">
        <v>406</v>
      </c>
      <c r="B380">
        <v>20.29999999999999</v>
      </c>
      <c r="C380">
        <v>15.044548473230613</v>
      </c>
      <c r="D380">
        <v>20.200000000000017</v>
      </c>
      <c r="E380">
        <v>234375000</v>
      </c>
    </row>
    <row r="381" spans="1:5" x14ac:dyDescent="0.25">
      <c r="A381" s="1" t="s">
        <v>407</v>
      </c>
      <c r="B381">
        <v>25.800000000000004</v>
      </c>
      <c r="C381">
        <v>21.043235280433684</v>
      </c>
      <c r="D381">
        <v>25.700000000000095</v>
      </c>
      <c r="E381">
        <v>343750000</v>
      </c>
    </row>
    <row r="382" spans="1:5" x14ac:dyDescent="0.25">
      <c r="A382" s="1" t="s">
        <v>408</v>
      </c>
      <c r="B382">
        <v>27.950000000000074</v>
      </c>
      <c r="C382">
        <v>33.153584773431255</v>
      </c>
      <c r="D382">
        <v>27.900000000000126</v>
      </c>
      <c r="E382">
        <v>281250000</v>
      </c>
    </row>
    <row r="383" spans="1:5" x14ac:dyDescent="0.25">
      <c r="A383" s="1" t="s">
        <v>409</v>
      </c>
      <c r="B383">
        <v>21.099999999999984</v>
      </c>
      <c r="C383">
        <v>15.998989182751847</v>
      </c>
      <c r="D383">
        <v>21.000000000000028</v>
      </c>
      <c r="E383">
        <v>234375000</v>
      </c>
    </row>
    <row r="384" spans="1:5" x14ac:dyDescent="0.25">
      <c r="A384" s="1" t="s">
        <v>410</v>
      </c>
      <c r="B384">
        <v>34.10000000000008</v>
      </c>
      <c r="C384">
        <v>23.186855141198961</v>
      </c>
      <c r="D384">
        <v>34.000000000000213</v>
      </c>
      <c r="E384">
        <v>609375000</v>
      </c>
    </row>
    <row r="385" spans="1:5" x14ac:dyDescent="0.25">
      <c r="A385" s="1" t="s">
        <v>411</v>
      </c>
      <c r="B385">
        <v>31.000000000000011</v>
      </c>
      <c r="C385">
        <v>26.452491615347572</v>
      </c>
      <c r="D385">
        <v>30.900000000000169</v>
      </c>
      <c r="E385">
        <v>468750000</v>
      </c>
    </row>
    <row r="386" spans="1:5" x14ac:dyDescent="0.25">
      <c r="A386" s="1" t="s">
        <v>412</v>
      </c>
      <c r="B386">
        <v>28.700000000000045</v>
      </c>
      <c r="C386">
        <v>23.641913574054538</v>
      </c>
      <c r="D386">
        <v>28.600000000000136</v>
      </c>
      <c r="E386">
        <v>468750000</v>
      </c>
    </row>
    <row r="387" spans="1:5" x14ac:dyDescent="0.25">
      <c r="A387" s="1" t="s">
        <v>413</v>
      </c>
      <c r="B387">
        <v>21.800000000000008</v>
      </c>
      <c r="C387">
        <v>23.184826978755165</v>
      </c>
      <c r="D387">
        <v>21.700000000000038</v>
      </c>
      <c r="E387">
        <v>296875000</v>
      </c>
    </row>
    <row r="388" spans="1:5" x14ac:dyDescent="0.25">
      <c r="A388" s="1" t="s">
        <v>414</v>
      </c>
      <c r="B388">
        <v>26.550000000000065</v>
      </c>
      <c r="C388">
        <v>18.124860293668917</v>
      </c>
      <c r="D388">
        <v>26.500000000000107</v>
      </c>
      <c r="E388">
        <v>390625000</v>
      </c>
    </row>
    <row r="389" spans="1:5" x14ac:dyDescent="0.25">
      <c r="A389" s="1" t="s">
        <v>415</v>
      </c>
      <c r="B389">
        <v>21.900000000000031</v>
      </c>
      <c r="C389">
        <v>15.507679133140028</v>
      </c>
      <c r="D389">
        <v>21.80000000000004</v>
      </c>
      <c r="E389">
        <v>375000000</v>
      </c>
    </row>
    <row r="390" spans="1:5" x14ac:dyDescent="0.25">
      <c r="A390" s="1" t="s">
        <v>416</v>
      </c>
      <c r="B390">
        <v>20.900000000000023</v>
      </c>
      <c r="C390">
        <v>15.238721249349613</v>
      </c>
      <c r="D390">
        <v>20.800000000000026</v>
      </c>
      <c r="E390">
        <v>328125000</v>
      </c>
    </row>
    <row r="391" spans="1:5" x14ac:dyDescent="0.25">
      <c r="A391" s="1" t="s">
        <v>417</v>
      </c>
      <c r="B391">
        <v>28.700000000000042</v>
      </c>
      <c r="C391">
        <v>30.464434191894647</v>
      </c>
      <c r="D391">
        <v>28.600000000000136</v>
      </c>
      <c r="E391">
        <v>421875000</v>
      </c>
    </row>
    <row r="392" spans="1:5" x14ac:dyDescent="0.25">
      <c r="A392" s="1" t="s">
        <v>418</v>
      </c>
      <c r="B392">
        <v>19.900000000000009</v>
      </c>
      <c r="C392">
        <v>11.579250043009536</v>
      </c>
      <c r="D392">
        <v>19.800000000000011</v>
      </c>
      <c r="E392">
        <v>265625000</v>
      </c>
    </row>
    <row r="393" spans="1:5" x14ac:dyDescent="0.25">
      <c r="A393" s="1" t="s">
        <v>419</v>
      </c>
      <c r="B393">
        <v>29.600000000000026</v>
      </c>
      <c r="C393">
        <v>31.720641463610786</v>
      </c>
      <c r="D393">
        <v>29.500000000000149</v>
      </c>
      <c r="E393">
        <v>359375000</v>
      </c>
    </row>
    <row r="394" spans="1:5" x14ac:dyDescent="0.25">
      <c r="A394" s="1" t="s">
        <v>420</v>
      </c>
      <c r="B394">
        <v>22.800000000000022</v>
      </c>
      <c r="C394">
        <v>14.547885416602439</v>
      </c>
      <c r="D394">
        <v>22.700000000000053</v>
      </c>
      <c r="E394">
        <v>531250000</v>
      </c>
    </row>
    <row r="395" spans="1:5" x14ac:dyDescent="0.25">
      <c r="A395" s="1" t="s">
        <v>421</v>
      </c>
      <c r="B395">
        <v>29.600000000000033</v>
      </c>
      <c r="C395">
        <v>24.833473916560273</v>
      </c>
      <c r="D395">
        <v>29.500000000000149</v>
      </c>
      <c r="E395">
        <v>531250000</v>
      </c>
    </row>
    <row r="396" spans="1:5" x14ac:dyDescent="0.25">
      <c r="A396" s="1" t="s">
        <v>422</v>
      </c>
      <c r="B396">
        <v>24.000000000000025</v>
      </c>
      <c r="C396">
        <v>24.294506162324712</v>
      </c>
      <c r="D396">
        <v>23.90000000000007</v>
      </c>
      <c r="E396">
        <v>296875000</v>
      </c>
    </row>
    <row r="397" spans="1:5" x14ac:dyDescent="0.25">
      <c r="A397" s="1" t="s">
        <v>423</v>
      </c>
      <c r="B397">
        <v>22.500000000000014</v>
      </c>
      <c r="C397">
        <v>18.884764212024898</v>
      </c>
      <c r="D397">
        <v>22.400000000000048</v>
      </c>
      <c r="E397">
        <v>281250000</v>
      </c>
    </row>
    <row r="398" spans="1:5" x14ac:dyDescent="0.25">
      <c r="A398" s="1" t="s">
        <v>424</v>
      </c>
      <c r="B398">
        <v>19.5</v>
      </c>
      <c r="C398">
        <v>14.459093291323093</v>
      </c>
      <c r="D398">
        <v>19.400000000000006</v>
      </c>
      <c r="E398">
        <v>250000000</v>
      </c>
    </row>
    <row r="399" spans="1:5" x14ac:dyDescent="0.25">
      <c r="A399" s="1" t="s">
        <v>425</v>
      </c>
      <c r="B399">
        <v>21.200000000000021</v>
      </c>
      <c r="C399">
        <v>17.328688322884922</v>
      </c>
      <c r="D399">
        <v>21.10000000000003</v>
      </c>
      <c r="E399">
        <v>343750000</v>
      </c>
    </row>
    <row r="400" spans="1:5" x14ac:dyDescent="0.25">
      <c r="A400" s="1" t="s">
        <v>426</v>
      </c>
      <c r="B400">
        <v>21.600000000000009</v>
      </c>
      <c r="C400">
        <v>18.096584982464865</v>
      </c>
      <c r="D400">
        <v>21.500000000000036</v>
      </c>
      <c r="E400">
        <v>250000000</v>
      </c>
    </row>
    <row r="401" spans="1:5" x14ac:dyDescent="0.25">
      <c r="A401" s="1" t="s">
        <v>427</v>
      </c>
      <c r="B401">
        <v>21.9</v>
      </c>
      <c r="C401">
        <v>18.340721439483872</v>
      </c>
      <c r="D401">
        <v>22.200000000000045</v>
      </c>
      <c r="E401">
        <v>359375000</v>
      </c>
    </row>
    <row r="402" spans="1:5" x14ac:dyDescent="0.25">
      <c r="A402" s="1" t="s">
        <v>428</v>
      </c>
      <c r="B402">
        <v>23.400000000000027</v>
      </c>
      <c r="C402">
        <v>21.286071426546595</v>
      </c>
      <c r="D402">
        <v>23.300000000000061</v>
      </c>
      <c r="E402">
        <v>296875000</v>
      </c>
    </row>
    <row r="403" spans="1:5" x14ac:dyDescent="0.25">
      <c r="A403" s="1" t="s">
        <v>429</v>
      </c>
      <c r="B403">
        <v>20.000000000000004</v>
      </c>
      <c r="C403">
        <v>13.556893180603492</v>
      </c>
      <c r="D403">
        <v>19.900000000000013</v>
      </c>
      <c r="E403">
        <v>312500000</v>
      </c>
    </row>
    <row r="404" spans="1:5" x14ac:dyDescent="0.25">
      <c r="A404" s="1" t="s">
        <v>430</v>
      </c>
      <c r="B404">
        <v>23.300000000000018</v>
      </c>
      <c r="C404">
        <v>23.959364768322082</v>
      </c>
      <c r="D404">
        <v>23.20000000000006</v>
      </c>
      <c r="E404">
        <v>312500000</v>
      </c>
    </row>
    <row r="405" spans="1:5" x14ac:dyDescent="0.25">
      <c r="A405" s="1" t="s">
        <v>431</v>
      </c>
      <c r="B405">
        <v>25.000000000000011</v>
      </c>
      <c r="C405">
        <v>21.442473305419291</v>
      </c>
      <c r="D405">
        <v>24.900000000000084</v>
      </c>
      <c r="E405">
        <v>328125000</v>
      </c>
    </row>
    <row r="406" spans="1:5" x14ac:dyDescent="0.25">
      <c r="A406" s="1" t="s">
        <v>432</v>
      </c>
      <c r="B406">
        <v>25.199999999999967</v>
      </c>
      <c r="C406">
        <v>17.666498717542318</v>
      </c>
      <c r="D406">
        <v>25.30000000000009</v>
      </c>
      <c r="E406">
        <v>281250000</v>
      </c>
    </row>
    <row r="407" spans="1:5" x14ac:dyDescent="0.25">
      <c r="A407" s="1" t="s">
        <v>433</v>
      </c>
      <c r="B407">
        <v>24.500000000000039</v>
      </c>
      <c r="C407">
        <v>18.885203098804816</v>
      </c>
      <c r="D407">
        <v>24.400000000000077</v>
      </c>
      <c r="E407">
        <v>515625000</v>
      </c>
    </row>
    <row r="408" spans="1:5" x14ac:dyDescent="0.25">
      <c r="A408" s="1" t="s">
        <v>435</v>
      </c>
      <c r="B408">
        <v>21.200000000000006</v>
      </c>
      <c r="C408">
        <v>18.905349830910588</v>
      </c>
      <c r="D408">
        <v>21.10000000000003</v>
      </c>
      <c r="E408">
        <v>218750000</v>
      </c>
    </row>
    <row r="409" spans="1:5" x14ac:dyDescent="0.25">
      <c r="A409" s="1" t="s">
        <v>436</v>
      </c>
      <c r="B409">
        <v>19.899999999999995</v>
      </c>
      <c r="C409">
        <v>13.554265930742268</v>
      </c>
      <c r="D409">
        <v>19.800000000000011</v>
      </c>
      <c r="E409">
        <v>312500000</v>
      </c>
    </row>
    <row r="410" spans="1:5" x14ac:dyDescent="0.25">
      <c r="A410" s="1" t="s">
        <v>437</v>
      </c>
      <c r="B410">
        <v>25.600000000000058</v>
      </c>
      <c r="C410">
        <v>27.79423927579213</v>
      </c>
      <c r="D410">
        <v>25.500000000000092</v>
      </c>
      <c r="E410">
        <v>468750000</v>
      </c>
    </row>
    <row r="411" spans="1:5" x14ac:dyDescent="0.25">
      <c r="A411" s="1" t="s">
        <v>438</v>
      </c>
      <c r="B411">
        <v>20.799999999999979</v>
      </c>
      <c r="C411">
        <v>16.403909423115401</v>
      </c>
      <c r="D411">
        <v>20.700000000000024</v>
      </c>
      <c r="E411">
        <v>250000000</v>
      </c>
    </row>
    <row r="412" spans="1:5" x14ac:dyDescent="0.25">
      <c r="A412" s="1" t="s">
        <v>439</v>
      </c>
      <c r="B412">
        <v>25.100000000000026</v>
      </c>
      <c r="C412">
        <v>26.093138702085206</v>
      </c>
      <c r="D412">
        <v>25.000000000000085</v>
      </c>
      <c r="E412">
        <v>296875000</v>
      </c>
    </row>
    <row r="413" spans="1:5" x14ac:dyDescent="0.25">
      <c r="A413" s="1" t="s">
        <v>440</v>
      </c>
      <c r="B413">
        <v>18.300000000000008</v>
      </c>
      <c r="C413">
        <v>5.7326290348172009</v>
      </c>
      <c r="D413">
        <v>18.199999999999989</v>
      </c>
      <c r="E413">
        <v>203125000</v>
      </c>
    </row>
    <row r="414" spans="1:5" x14ac:dyDescent="0.25">
      <c r="A414" s="1" t="s">
        <v>441</v>
      </c>
      <c r="B414">
        <v>24.661531537257115</v>
      </c>
      <c r="C414">
        <v>14.88927213935111</v>
      </c>
      <c r="D414">
        <v>24.900000000000084</v>
      </c>
      <c r="E414">
        <v>296875000</v>
      </c>
    </row>
    <row r="415" spans="1:5" x14ac:dyDescent="0.25">
      <c r="A415" s="1" t="s">
        <v>442</v>
      </c>
      <c r="B415">
        <v>26.70000000000001</v>
      </c>
      <c r="C415">
        <v>26.452749507487301</v>
      </c>
      <c r="D415">
        <v>26.600000000000108</v>
      </c>
      <c r="E415">
        <v>312500000</v>
      </c>
    </row>
    <row r="416" spans="1:5" x14ac:dyDescent="0.25">
      <c r="A416" s="1" t="s">
        <v>443</v>
      </c>
      <c r="B416">
        <v>21.300000000000004</v>
      </c>
      <c r="C416">
        <v>16.127492103571658</v>
      </c>
      <c r="D416">
        <v>21.200000000000031</v>
      </c>
      <c r="E416">
        <v>296875000</v>
      </c>
    </row>
    <row r="417" spans="1:5" x14ac:dyDescent="0.25">
      <c r="A417" s="1" t="s">
        <v>444</v>
      </c>
      <c r="B417">
        <v>19.399999999999995</v>
      </c>
      <c r="C417">
        <v>15.053533826040734</v>
      </c>
      <c r="D417">
        <v>19.300000000000004</v>
      </c>
      <c r="E417">
        <v>343750000</v>
      </c>
    </row>
    <row r="418" spans="1:5" x14ac:dyDescent="0.25">
      <c r="A418" s="1" t="s">
        <v>445</v>
      </c>
      <c r="B418">
        <v>18.800000000000008</v>
      </c>
      <c r="C418">
        <v>9.9606804771717101</v>
      </c>
      <c r="D418">
        <v>18.699999999999996</v>
      </c>
      <c r="E418">
        <v>203125000</v>
      </c>
    </row>
    <row r="419" spans="1:5" x14ac:dyDescent="0.25">
      <c r="A419" s="1" t="s">
        <v>446</v>
      </c>
      <c r="B419">
        <v>21.299999999999997</v>
      </c>
      <c r="C419">
        <v>19.353959877327931</v>
      </c>
      <c r="D419">
        <v>21.200000000000031</v>
      </c>
      <c r="E419">
        <v>281250000</v>
      </c>
    </row>
    <row r="420" spans="1:5" x14ac:dyDescent="0.25">
      <c r="A420" s="1" t="s">
        <v>447</v>
      </c>
      <c r="B420">
        <v>25.400000000000002</v>
      </c>
      <c r="C420">
        <v>22.683606156218413</v>
      </c>
      <c r="D420">
        <v>25.30000000000009</v>
      </c>
      <c r="E420">
        <v>390625000</v>
      </c>
    </row>
    <row r="421" spans="1:5" x14ac:dyDescent="0.25">
      <c r="A421" s="1" t="s">
        <v>448</v>
      </c>
      <c r="B421">
        <v>23.700000000000006</v>
      </c>
      <c r="C421">
        <v>21.299200721497616</v>
      </c>
      <c r="D421">
        <v>23.600000000000065</v>
      </c>
      <c r="E421">
        <v>359375000</v>
      </c>
    </row>
    <row r="422" spans="1:5" x14ac:dyDescent="0.25">
      <c r="A422" s="1" t="s">
        <v>449</v>
      </c>
      <c r="B422">
        <v>18.999999999999996</v>
      </c>
      <c r="C422">
        <v>7.4776974268801277</v>
      </c>
      <c r="D422">
        <v>18.899999999999999</v>
      </c>
      <c r="E422">
        <v>390625000</v>
      </c>
    </row>
    <row r="423" spans="1:5" x14ac:dyDescent="0.25">
      <c r="A423" s="1" t="s">
        <v>450</v>
      </c>
      <c r="B423">
        <v>25.600000000000012</v>
      </c>
      <c r="C423">
        <v>25.031608755652716</v>
      </c>
      <c r="D423">
        <v>25.500000000000092</v>
      </c>
      <c r="E423">
        <v>359375000</v>
      </c>
    </row>
    <row r="424" spans="1:5" x14ac:dyDescent="0.25">
      <c r="A424" s="1" t="s">
        <v>451</v>
      </c>
      <c r="B424">
        <v>26.166622512351569</v>
      </c>
      <c r="C424">
        <v>27.385793751184707</v>
      </c>
      <c r="D424">
        <v>27.600000000000122</v>
      </c>
      <c r="E424">
        <v>468750000</v>
      </c>
    </row>
    <row r="425" spans="1:5" x14ac:dyDescent="0.25">
      <c r="A425" s="1" t="s">
        <v>452</v>
      </c>
      <c r="B425">
        <v>18.799999999999994</v>
      </c>
      <c r="C425">
        <v>7.9524791506415449</v>
      </c>
      <c r="D425">
        <v>18.699999999999996</v>
      </c>
      <c r="E425">
        <v>234375000</v>
      </c>
    </row>
    <row r="426" spans="1:5" x14ac:dyDescent="0.25">
      <c r="A426" s="1" t="s">
        <v>453</v>
      </c>
      <c r="B426">
        <v>24.70000000000001</v>
      </c>
      <c r="C426">
        <v>23.757462044147886</v>
      </c>
      <c r="D426">
        <v>24.60000000000008</v>
      </c>
      <c r="E426">
        <v>328125000</v>
      </c>
    </row>
    <row r="427" spans="1:5" x14ac:dyDescent="0.25">
      <c r="A427" s="1" t="s">
        <v>454</v>
      </c>
      <c r="B427">
        <v>27.50000000000006</v>
      </c>
      <c r="C427">
        <v>25.293380239061094</v>
      </c>
      <c r="D427">
        <v>27.400000000000119</v>
      </c>
      <c r="E427">
        <v>375000000</v>
      </c>
    </row>
    <row r="428" spans="1:5" x14ac:dyDescent="0.25">
      <c r="A428" s="1" t="s">
        <v>455</v>
      </c>
      <c r="B428">
        <v>24.899999999999988</v>
      </c>
      <c r="C428">
        <v>25.668599367400695</v>
      </c>
      <c r="D428">
        <v>24.800000000000082</v>
      </c>
      <c r="E428">
        <v>421875000</v>
      </c>
    </row>
    <row r="429" spans="1:5" x14ac:dyDescent="0.25">
      <c r="A429" s="1" t="s">
        <v>456</v>
      </c>
      <c r="B429">
        <v>21.300000000000004</v>
      </c>
      <c r="C429">
        <v>14.050035095750832</v>
      </c>
      <c r="D429">
        <v>21.200000000000031</v>
      </c>
      <c r="E429">
        <v>265625000</v>
      </c>
    </row>
    <row r="430" spans="1:5" x14ac:dyDescent="0.25">
      <c r="A430" s="1" t="s">
        <v>457</v>
      </c>
      <c r="B430">
        <v>22.899999999999988</v>
      </c>
      <c r="C430">
        <v>18.959131998021086</v>
      </c>
      <c r="D430">
        <v>22.800000000000054</v>
      </c>
      <c r="E430">
        <v>296875000</v>
      </c>
    </row>
    <row r="431" spans="1:5" x14ac:dyDescent="0.25">
      <c r="A431" s="1" t="s">
        <v>458</v>
      </c>
      <c r="B431">
        <v>18.899999999999991</v>
      </c>
      <c r="C431">
        <v>11.164841165866505</v>
      </c>
      <c r="D431">
        <v>18.799999999999997</v>
      </c>
      <c r="E431">
        <v>218750000</v>
      </c>
    </row>
    <row r="432" spans="1:5" x14ac:dyDescent="0.25">
      <c r="A432" s="1" t="s">
        <v>459</v>
      </c>
      <c r="B432">
        <v>23.599999999999998</v>
      </c>
      <c r="C432">
        <v>24.642001600500429</v>
      </c>
      <c r="D432">
        <v>23.500000000000064</v>
      </c>
      <c r="E432">
        <v>343750000</v>
      </c>
    </row>
    <row r="433" spans="1:5" x14ac:dyDescent="0.25">
      <c r="A433" s="1" t="s">
        <v>460</v>
      </c>
      <c r="B433">
        <v>28.800000000000072</v>
      </c>
      <c r="C433">
        <v>28.543187294867732</v>
      </c>
      <c r="D433">
        <v>28.700000000000138</v>
      </c>
      <c r="E433">
        <v>375000000</v>
      </c>
    </row>
    <row r="434" spans="1:5" x14ac:dyDescent="0.25">
      <c r="A434" s="1" t="s">
        <v>461</v>
      </c>
      <c r="B434">
        <v>29.200000000000067</v>
      </c>
      <c r="C434">
        <v>29.300113972473653</v>
      </c>
      <c r="D434">
        <v>29.100000000000144</v>
      </c>
      <c r="E434">
        <v>390625000</v>
      </c>
    </row>
    <row r="435" spans="1:5" x14ac:dyDescent="0.25">
      <c r="A435" s="1" t="s">
        <v>462</v>
      </c>
      <c r="B435">
        <v>21.899999999999974</v>
      </c>
      <c r="C435">
        <v>15.267962611076403</v>
      </c>
      <c r="D435">
        <v>21.80000000000004</v>
      </c>
      <c r="E435">
        <v>390625000</v>
      </c>
    </row>
    <row r="436" spans="1:5" x14ac:dyDescent="0.25">
      <c r="A436" s="1" t="s">
        <v>463</v>
      </c>
      <c r="B436">
        <v>19.400000000000006</v>
      </c>
      <c r="C436">
        <v>8.9033158293627288</v>
      </c>
      <c r="D436">
        <v>19.300000000000004</v>
      </c>
      <c r="E436">
        <v>171875000</v>
      </c>
    </row>
    <row r="437" spans="1:5" x14ac:dyDescent="0.25">
      <c r="A437" s="1" t="s">
        <v>464</v>
      </c>
      <c r="B437">
        <v>19.300000000000018</v>
      </c>
      <c r="C437">
        <v>10.151474449833561</v>
      </c>
      <c r="D437">
        <v>19.200000000000003</v>
      </c>
      <c r="E437">
        <v>234375000</v>
      </c>
    </row>
    <row r="438" spans="1:5" x14ac:dyDescent="0.25">
      <c r="A438" s="1" t="s">
        <v>465</v>
      </c>
      <c r="B438">
        <v>19.700000000000014</v>
      </c>
      <c r="C438">
        <v>17.347366352450813</v>
      </c>
      <c r="D438">
        <v>19.600000000000009</v>
      </c>
      <c r="E438">
        <v>265625000</v>
      </c>
    </row>
    <row r="439" spans="1:5" x14ac:dyDescent="0.25">
      <c r="A439" s="1" t="s">
        <v>466</v>
      </c>
      <c r="B439">
        <v>22.2</v>
      </c>
      <c r="C439">
        <v>20.505259568994632</v>
      </c>
      <c r="D439">
        <v>22.100000000000044</v>
      </c>
      <c r="E439">
        <v>312500000</v>
      </c>
    </row>
    <row r="440" spans="1:5" x14ac:dyDescent="0.25">
      <c r="A440" s="1" t="s">
        <v>467</v>
      </c>
      <c r="B440">
        <v>20.299999999999997</v>
      </c>
      <c r="C440">
        <v>16.146492671256254</v>
      </c>
      <c r="D440">
        <v>20.200000000000017</v>
      </c>
      <c r="E440">
        <v>265625000</v>
      </c>
    </row>
    <row r="441" spans="1:5" x14ac:dyDescent="0.25">
      <c r="A441" s="1" t="s">
        <v>468</v>
      </c>
      <c r="B441">
        <v>25.100000000000009</v>
      </c>
      <c r="C441">
        <v>22.74842459514808</v>
      </c>
      <c r="D441">
        <v>25.000000000000085</v>
      </c>
      <c r="E441">
        <v>312500000</v>
      </c>
    </row>
    <row r="442" spans="1:5" x14ac:dyDescent="0.25">
      <c r="A442" s="1" t="s">
        <v>469</v>
      </c>
      <c r="B442">
        <v>18.900000000000002</v>
      </c>
      <c r="C442">
        <v>7.7155456033734637</v>
      </c>
      <c r="D442">
        <v>18.799999999999997</v>
      </c>
      <c r="E442">
        <v>234375000</v>
      </c>
    </row>
    <row r="443" spans="1:5" x14ac:dyDescent="0.25">
      <c r="A443" s="1" t="s">
        <v>470</v>
      </c>
      <c r="B443">
        <v>18.399999999999991</v>
      </c>
      <c r="C443">
        <v>8.6998022326291853</v>
      </c>
      <c r="D443">
        <v>18.29999999999999</v>
      </c>
      <c r="E443">
        <v>265625000</v>
      </c>
    </row>
    <row r="444" spans="1:5" x14ac:dyDescent="0.25">
      <c r="A444" s="1" t="s">
        <v>471</v>
      </c>
      <c r="B444">
        <v>18.900000000000009</v>
      </c>
      <c r="C444">
        <v>8.376525747293595</v>
      </c>
      <c r="D444">
        <v>18.799999999999997</v>
      </c>
      <c r="E444">
        <v>265625000</v>
      </c>
    </row>
    <row r="445" spans="1:5" x14ac:dyDescent="0.25">
      <c r="A445" s="1" t="s">
        <v>472</v>
      </c>
      <c r="B445">
        <v>21.400000000000006</v>
      </c>
      <c r="C445">
        <v>18.447870004251982</v>
      </c>
      <c r="D445">
        <v>21.300000000000033</v>
      </c>
      <c r="E445">
        <v>265625000</v>
      </c>
    </row>
    <row r="446" spans="1:5" x14ac:dyDescent="0.25">
      <c r="A446" s="1" t="s">
        <v>473</v>
      </c>
      <c r="B446">
        <v>22.40000000000002</v>
      </c>
      <c r="C446">
        <v>24.999831093817242</v>
      </c>
      <c r="D446">
        <v>22.400000000000048</v>
      </c>
      <c r="E446">
        <v>359375000</v>
      </c>
    </row>
    <row r="447" spans="1:5" x14ac:dyDescent="0.25">
      <c r="A447" s="1" t="s">
        <v>476</v>
      </c>
      <c r="B447">
        <v>20.900000000000006</v>
      </c>
      <c r="C447">
        <v>13.676064528112185</v>
      </c>
      <c r="D447">
        <v>20.800000000000026</v>
      </c>
      <c r="E447">
        <v>296875000</v>
      </c>
    </row>
    <row r="448" spans="1:5" x14ac:dyDescent="0.25">
      <c r="A448" s="1" t="s">
        <v>477</v>
      </c>
      <c r="B448">
        <v>19.749999999999996</v>
      </c>
      <c r="C448">
        <v>16.135564193449429</v>
      </c>
      <c r="D448">
        <v>19.70000000000001</v>
      </c>
      <c r="E448">
        <v>265625000</v>
      </c>
    </row>
    <row r="449" spans="1:5" x14ac:dyDescent="0.25">
      <c r="A449" s="1" t="s">
        <v>478</v>
      </c>
      <c r="B449">
        <v>20.100000000000001</v>
      </c>
      <c r="C449">
        <v>12.735707159199789</v>
      </c>
      <c r="D449">
        <v>20.000000000000014</v>
      </c>
      <c r="E449">
        <v>203125000</v>
      </c>
    </row>
    <row r="450" spans="1:5" x14ac:dyDescent="0.25">
      <c r="A450" s="1" t="s">
        <v>480</v>
      </c>
      <c r="B450">
        <v>22.700000000000006</v>
      </c>
      <c r="C450">
        <v>21.548009423372132</v>
      </c>
      <c r="D450">
        <v>22.600000000000051</v>
      </c>
      <c r="E450">
        <v>218750000</v>
      </c>
    </row>
    <row r="451" spans="1:5" x14ac:dyDescent="0.25">
      <c r="A451" s="1" t="s">
        <v>481</v>
      </c>
      <c r="B451">
        <v>26.899999999999991</v>
      </c>
      <c r="C451">
        <v>21.490713146518182</v>
      </c>
      <c r="D451">
        <v>26.800000000000111</v>
      </c>
      <c r="E451">
        <v>359375000</v>
      </c>
    </row>
    <row r="452" spans="1:5" x14ac:dyDescent="0.25">
      <c r="A452" s="1" t="s">
        <v>482</v>
      </c>
      <c r="B452">
        <v>23.800000000000065</v>
      </c>
      <c r="C452">
        <v>19.079298582810424</v>
      </c>
      <c r="D452">
        <v>23.700000000000067</v>
      </c>
      <c r="E452">
        <v>421875000</v>
      </c>
    </row>
    <row r="453" spans="1:5" x14ac:dyDescent="0.25">
      <c r="A453" s="1" t="s">
        <v>483</v>
      </c>
      <c r="B453">
        <v>25.100000000000037</v>
      </c>
      <c r="C453">
        <v>32.832173329829978</v>
      </c>
      <c r="D453">
        <v>25.000000000000085</v>
      </c>
      <c r="E453">
        <v>343750000</v>
      </c>
    </row>
    <row r="454" spans="1:5" x14ac:dyDescent="0.25">
      <c r="A454" s="1" t="s">
        <v>484</v>
      </c>
      <c r="B454">
        <v>19.499999999999986</v>
      </c>
      <c r="C454">
        <v>12.167936943250137</v>
      </c>
      <c r="D454">
        <v>19.400000000000006</v>
      </c>
      <c r="E454">
        <v>281250000</v>
      </c>
    </row>
    <row r="455" spans="1:5" x14ac:dyDescent="0.25">
      <c r="A455" s="1" t="s">
        <v>485</v>
      </c>
      <c r="B455">
        <v>19.499999999999982</v>
      </c>
      <c r="C455">
        <v>14.860564536043132</v>
      </c>
      <c r="D455">
        <v>19.400000000000006</v>
      </c>
      <c r="E455">
        <v>281250000</v>
      </c>
    </row>
    <row r="456" spans="1:5" x14ac:dyDescent="0.25">
      <c r="A456" s="1" t="s">
        <v>487</v>
      </c>
      <c r="B456">
        <v>22.100000000000023</v>
      </c>
      <c r="C456">
        <v>18.580074801460107</v>
      </c>
      <c r="D456">
        <v>22.000000000000043</v>
      </c>
      <c r="E456">
        <v>250000000</v>
      </c>
    </row>
    <row r="457" spans="1:5" x14ac:dyDescent="0.25">
      <c r="A457" s="1" t="s">
        <v>488</v>
      </c>
      <c r="B457">
        <v>19.900000000000006</v>
      </c>
      <c r="C457">
        <v>12.341423947058155</v>
      </c>
      <c r="D457">
        <v>19.800000000000011</v>
      </c>
      <c r="E457">
        <v>406250000</v>
      </c>
    </row>
    <row r="458" spans="1:5" x14ac:dyDescent="0.25">
      <c r="A458" s="1" t="s">
        <v>489</v>
      </c>
      <c r="B458">
        <v>25.344299355333696</v>
      </c>
      <c r="C458">
        <v>23.693992392388296</v>
      </c>
      <c r="D458">
        <v>26.700000000000109</v>
      </c>
      <c r="E458">
        <v>421875000</v>
      </c>
    </row>
    <row r="459" spans="1:5" x14ac:dyDescent="0.25">
      <c r="A459" s="1" t="s">
        <v>490</v>
      </c>
      <c r="B459">
        <v>19.100000000000019</v>
      </c>
      <c r="C459">
        <v>7.9917700540676089</v>
      </c>
      <c r="D459">
        <v>19</v>
      </c>
      <c r="E459">
        <v>281250000</v>
      </c>
    </row>
    <row r="460" spans="1:5" x14ac:dyDescent="0.25">
      <c r="A460" s="1" t="s">
        <v>491</v>
      </c>
      <c r="B460">
        <v>29.300000000000068</v>
      </c>
      <c r="C460">
        <v>25.251080984759813</v>
      </c>
      <c r="D460">
        <v>29.200000000000145</v>
      </c>
      <c r="E460">
        <v>375000000</v>
      </c>
    </row>
    <row r="461" spans="1:5" x14ac:dyDescent="0.25">
      <c r="A461" s="1" t="s">
        <v>492</v>
      </c>
      <c r="B461">
        <v>20.699999999999989</v>
      </c>
      <c r="C461">
        <v>14.888125916820334</v>
      </c>
      <c r="D461">
        <v>20.600000000000023</v>
      </c>
      <c r="E461">
        <v>359375000</v>
      </c>
    </row>
    <row r="462" spans="1:5" x14ac:dyDescent="0.25">
      <c r="A462" s="1" t="s">
        <v>494</v>
      </c>
      <c r="B462">
        <v>23.000000000000032</v>
      </c>
      <c r="C462">
        <v>20.122781585101226</v>
      </c>
      <c r="D462">
        <v>22.900000000000055</v>
      </c>
      <c r="E462">
        <v>296875000</v>
      </c>
    </row>
    <row r="463" spans="1:5" x14ac:dyDescent="0.25">
      <c r="A463" s="1" t="s">
        <v>495</v>
      </c>
      <c r="B463">
        <v>22.100000000000009</v>
      </c>
      <c r="C463">
        <v>18.489032907342658</v>
      </c>
      <c r="D463">
        <v>22.000000000000043</v>
      </c>
      <c r="E463">
        <v>171875000</v>
      </c>
    </row>
    <row r="464" spans="1:5" x14ac:dyDescent="0.25">
      <c r="A464" s="1" t="s">
        <v>496</v>
      </c>
      <c r="B464">
        <v>26.50000000000005</v>
      </c>
      <c r="C464">
        <v>26.055173674665618</v>
      </c>
      <c r="D464">
        <v>26.800000000000111</v>
      </c>
      <c r="E464">
        <v>312500000</v>
      </c>
    </row>
    <row r="465" spans="1:5" x14ac:dyDescent="0.25">
      <c r="A465" s="1" t="s">
        <v>497</v>
      </c>
      <c r="B465">
        <v>19.5</v>
      </c>
      <c r="C465">
        <v>12.029401412272041</v>
      </c>
      <c r="D465">
        <v>19.400000000000006</v>
      </c>
      <c r="E465">
        <v>171875000</v>
      </c>
    </row>
    <row r="466" spans="1:5" x14ac:dyDescent="0.25">
      <c r="A466" s="1" t="s">
        <v>498</v>
      </c>
      <c r="B466">
        <v>19.599999999999998</v>
      </c>
      <c r="C466">
        <v>10.62291550425209</v>
      </c>
      <c r="D466">
        <v>19.500000000000007</v>
      </c>
      <c r="E466">
        <v>281250000</v>
      </c>
    </row>
    <row r="467" spans="1:5" x14ac:dyDescent="0.25">
      <c r="A467" s="1" t="s">
        <v>499</v>
      </c>
      <c r="B467">
        <v>20.599999999999991</v>
      </c>
      <c r="C467">
        <v>12.156829250383385</v>
      </c>
      <c r="D467">
        <v>20.500000000000021</v>
      </c>
      <c r="E467">
        <v>250000000</v>
      </c>
    </row>
    <row r="468" spans="1:5" x14ac:dyDescent="0.25">
      <c r="A468" s="1" t="s">
        <v>500</v>
      </c>
      <c r="B468">
        <v>19.7</v>
      </c>
      <c r="C468">
        <v>16.098987794550442</v>
      </c>
      <c r="D468">
        <v>19.600000000000009</v>
      </c>
      <c r="E468">
        <v>250000000</v>
      </c>
    </row>
    <row r="469" spans="1:5" x14ac:dyDescent="0.25">
      <c r="A469" s="1" t="s">
        <v>501</v>
      </c>
      <c r="B469">
        <v>22.599999999999994</v>
      </c>
      <c r="C469">
        <v>18.88145725390828</v>
      </c>
      <c r="D469">
        <v>22.50000000000005</v>
      </c>
      <c r="E469">
        <v>281250000</v>
      </c>
    </row>
    <row r="470" spans="1:5" x14ac:dyDescent="0.25">
      <c r="A470" s="1" t="s">
        <v>502</v>
      </c>
      <c r="B470">
        <v>24.700000000000063</v>
      </c>
      <c r="C470">
        <v>18.559468688653105</v>
      </c>
      <c r="D470">
        <v>24.60000000000008</v>
      </c>
      <c r="E470">
        <v>218750000</v>
      </c>
    </row>
    <row r="471" spans="1:5" x14ac:dyDescent="0.25">
      <c r="A471" s="1" t="s">
        <v>503</v>
      </c>
      <c r="B471">
        <v>21.600000000000041</v>
      </c>
      <c r="C471">
        <v>13.991933353802029</v>
      </c>
      <c r="D471">
        <v>21.500000000000036</v>
      </c>
      <c r="E471">
        <v>328125000</v>
      </c>
    </row>
    <row r="472" spans="1:5" x14ac:dyDescent="0.25">
      <c r="A472" s="1" t="s">
        <v>504</v>
      </c>
      <c r="B472">
        <v>20.90000000000002</v>
      </c>
      <c r="C472">
        <v>12.599970220075736</v>
      </c>
      <c r="D472">
        <v>20.800000000000026</v>
      </c>
      <c r="E472">
        <v>281250000</v>
      </c>
    </row>
    <row r="473" spans="1:5" x14ac:dyDescent="0.25">
      <c r="A473" s="1" t="s">
        <v>506</v>
      </c>
      <c r="B473">
        <v>24.600000000000009</v>
      </c>
      <c r="C473">
        <v>21.573917149314649</v>
      </c>
      <c r="D473">
        <v>24.500000000000078</v>
      </c>
      <c r="E473">
        <v>234375000</v>
      </c>
    </row>
    <row r="474" spans="1:5" x14ac:dyDescent="0.25">
      <c r="A474" s="1" t="s">
        <v>507</v>
      </c>
      <c r="B474">
        <v>22.6</v>
      </c>
      <c r="C474">
        <v>20.062313363744217</v>
      </c>
      <c r="D474">
        <v>22.50000000000005</v>
      </c>
      <c r="E474">
        <v>218750000</v>
      </c>
    </row>
    <row r="475" spans="1:5" x14ac:dyDescent="0.25">
      <c r="A475" s="1" t="s">
        <v>508</v>
      </c>
      <c r="B475">
        <v>19.700000000000038</v>
      </c>
      <c r="C475">
        <v>14.404588615653765</v>
      </c>
      <c r="D475">
        <v>19.600000000000009</v>
      </c>
      <c r="E475">
        <v>343750000</v>
      </c>
    </row>
    <row r="476" spans="1:5" x14ac:dyDescent="0.25">
      <c r="A476" s="1" t="s">
        <v>509</v>
      </c>
      <c r="B476">
        <v>19.7</v>
      </c>
      <c r="C476">
        <v>13.097132691492799</v>
      </c>
      <c r="D476">
        <v>19.600000000000009</v>
      </c>
      <c r="E476">
        <v>203125000</v>
      </c>
    </row>
    <row r="477" spans="1:5" x14ac:dyDescent="0.25">
      <c r="A477" s="1" t="s">
        <v>510</v>
      </c>
      <c r="B477">
        <v>20.599999999999984</v>
      </c>
      <c r="C477">
        <v>13.75127689330734</v>
      </c>
      <c r="D477">
        <v>20.500000000000021</v>
      </c>
      <c r="E477">
        <v>250000000</v>
      </c>
    </row>
    <row r="478" spans="1:5" x14ac:dyDescent="0.25">
      <c r="A478" s="1" t="s">
        <v>511</v>
      </c>
      <c r="B478">
        <v>24.600000000000012</v>
      </c>
      <c r="C478">
        <v>25.665789968896902</v>
      </c>
      <c r="D478">
        <v>24.500000000000078</v>
      </c>
      <c r="E478">
        <v>359375000</v>
      </c>
    </row>
    <row r="479" spans="1:5" x14ac:dyDescent="0.25">
      <c r="A479" s="1" t="s">
        <v>512</v>
      </c>
      <c r="B479">
        <v>19.100000000000009</v>
      </c>
      <c r="C479">
        <v>8.7082138017644439</v>
      </c>
      <c r="D479">
        <v>19</v>
      </c>
      <c r="E479">
        <v>156250000</v>
      </c>
    </row>
    <row r="480" spans="1:5" x14ac:dyDescent="0.25">
      <c r="A480" s="1" t="s">
        <v>513</v>
      </c>
      <c r="B480">
        <v>18.799999999999994</v>
      </c>
      <c r="C480">
        <v>8.8338201300527004</v>
      </c>
      <c r="D480">
        <v>18.699999999999996</v>
      </c>
      <c r="E480">
        <v>328125000</v>
      </c>
    </row>
    <row r="481" spans="1:5" x14ac:dyDescent="0.25">
      <c r="A481" s="1" t="s">
        <v>514</v>
      </c>
      <c r="B481">
        <v>20.400000000000006</v>
      </c>
      <c r="C481">
        <v>14.646543211787813</v>
      </c>
      <c r="D481">
        <v>20.300000000000018</v>
      </c>
      <c r="E481">
        <v>390625000</v>
      </c>
    </row>
    <row r="482" spans="1:5" x14ac:dyDescent="0.25">
      <c r="A482" s="1" t="s">
        <v>515</v>
      </c>
      <c r="B482">
        <v>22.099999999999998</v>
      </c>
      <c r="C482">
        <v>17.361588184945418</v>
      </c>
      <c r="D482">
        <v>22.000000000000043</v>
      </c>
      <c r="E482">
        <v>265625000</v>
      </c>
    </row>
    <row r="483" spans="1:5" x14ac:dyDescent="0.25">
      <c r="A483" s="1" t="s">
        <v>516</v>
      </c>
      <c r="B483">
        <v>19.100000000000005</v>
      </c>
      <c r="C483">
        <v>10.252578022997533</v>
      </c>
      <c r="D483">
        <v>19</v>
      </c>
      <c r="E483">
        <v>265625000</v>
      </c>
    </row>
    <row r="484" spans="1:5" x14ac:dyDescent="0.25">
      <c r="A484" s="1" t="s">
        <v>517</v>
      </c>
      <c r="B484">
        <v>19.999999999999975</v>
      </c>
      <c r="C484">
        <v>10.274862069443358</v>
      </c>
      <c r="D484">
        <v>19.900000000000013</v>
      </c>
      <c r="E484">
        <v>203125000</v>
      </c>
    </row>
    <row r="485" spans="1:5" x14ac:dyDescent="0.25">
      <c r="A485" s="1" t="s">
        <v>518</v>
      </c>
      <c r="B485">
        <v>19.500000000000007</v>
      </c>
      <c r="C485">
        <v>10.185963367953789</v>
      </c>
      <c r="D485">
        <v>19.400000000000006</v>
      </c>
      <c r="E485">
        <v>234375000</v>
      </c>
    </row>
    <row r="486" spans="1:5" x14ac:dyDescent="0.25">
      <c r="A486" s="1" t="s">
        <v>520</v>
      </c>
      <c r="B486">
        <v>19.100000000000001</v>
      </c>
      <c r="C486">
        <v>13.991185798116216</v>
      </c>
      <c r="D486">
        <v>19</v>
      </c>
      <c r="E486">
        <v>312500000</v>
      </c>
    </row>
    <row r="487" spans="1:5" x14ac:dyDescent="0.25">
      <c r="A487" s="1" t="s">
        <v>521</v>
      </c>
      <c r="B487">
        <v>32.20000000000006</v>
      </c>
      <c r="C487">
        <v>34.221579381551933</v>
      </c>
      <c r="D487">
        <v>32.100000000000186</v>
      </c>
      <c r="E487">
        <v>437500000</v>
      </c>
    </row>
    <row r="488" spans="1:5" x14ac:dyDescent="0.25">
      <c r="A488" s="1" t="s">
        <v>522</v>
      </c>
      <c r="B488">
        <v>22.800000000000029</v>
      </c>
      <c r="C488">
        <v>16.485397874167127</v>
      </c>
      <c r="D488">
        <v>22.700000000000053</v>
      </c>
      <c r="E488">
        <v>312500000</v>
      </c>
    </row>
    <row r="489" spans="1:5" x14ac:dyDescent="0.25">
      <c r="A489" s="1" t="s">
        <v>523</v>
      </c>
      <c r="B489">
        <v>24.700000000000021</v>
      </c>
      <c r="C489">
        <v>23.896143680412138</v>
      </c>
      <c r="D489">
        <v>24.60000000000008</v>
      </c>
      <c r="E489">
        <v>375000000</v>
      </c>
    </row>
    <row r="490" spans="1:5" x14ac:dyDescent="0.25">
      <c r="A490" s="1" t="s">
        <v>524</v>
      </c>
      <c r="B490">
        <v>18.899999999999991</v>
      </c>
      <c r="C490">
        <v>8.3661544457931285</v>
      </c>
      <c r="D490">
        <v>18.799999999999997</v>
      </c>
      <c r="E490">
        <v>218750000</v>
      </c>
    </row>
    <row r="491" spans="1:5" x14ac:dyDescent="0.25">
      <c r="A491" s="1" t="s">
        <v>525</v>
      </c>
      <c r="B491">
        <v>23.30000000000004</v>
      </c>
      <c r="C491">
        <v>19.338340901711181</v>
      </c>
      <c r="D491">
        <v>23.20000000000006</v>
      </c>
      <c r="E491">
        <v>421875000</v>
      </c>
    </row>
    <row r="492" spans="1:5" x14ac:dyDescent="0.25">
      <c r="A492" s="1" t="s">
        <v>526</v>
      </c>
      <c r="B492">
        <v>31.338321787506924</v>
      </c>
      <c r="C492">
        <v>34.873794200107056</v>
      </c>
      <c r="D492">
        <v>31.70000000000018</v>
      </c>
      <c r="E492">
        <v>359375000</v>
      </c>
    </row>
    <row r="493" spans="1:5" x14ac:dyDescent="0.25">
      <c r="A493" s="1" t="s">
        <v>527</v>
      </c>
      <c r="B493">
        <v>20</v>
      </c>
      <c r="C493">
        <v>10.048603737315233</v>
      </c>
      <c r="D493">
        <v>19.900000000000013</v>
      </c>
      <c r="E493">
        <v>281250000</v>
      </c>
    </row>
    <row r="494" spans="1:5" x14ac:dyDescent="0.25">
      <c r="A494" s="1" t="s">
        <v>528</v>
      </c>
      <c r="B494">
        <v>18.900000000000006</v>
      </c>
      <c r="C494">
        <v>7.1058136529482745</v>
      </c>
      <c r="D494">
        <v>18.799999999999997</v>
      </c>
      <c r="E494">
        <v>312500000</v>
      </c>
    </row>
    <row r="495" spans="1:5" x14ac:dyDescent="0.25">
      <c r="A495" s="1" t="s">
        <v>529</v>
      </c>
      <c r="B495">
        <v>25.499999999999986</v>
      </c>
      <c r="C495">
        <v>22.870686996236842</v>
      </c>
      <c r="D495">
        <v>25.400000000000091</v>
      </c>
      <c r="E495">
        <v>281250000</v>
      </c>
    </row>
    <row r="496" spans="1:5" x14ac:dyDescent="0.25">
      <c r="A496" s="1" t="s">
        <v>530</v>
      </c>
      <c r="B496">
        <v>23.850000000000005</v>
      </c>
      <c r="C496">
        <v>13.027660864503661</v>
      </c>
      <c r="D496">
        <v>23.800000000000068</v>
      </c>
      <c r="E496">
        <v>265625000</v>
      </c>
    </row>
    <row r="497" spans="1:5" x14ac:dyDescent="0.25">
      <c r="A497" s="1" t="s">
        <v>531</v>
      </c>
      <c r="B497">
        <v>20.000000000000004</v>
      </c>
      <c r="C497">
        <v>10.52353927526088</v>
      </c>
      <c r="D497">
        <v>19.900000000000013</v>
      </c>
      <c r="E497">
        <v>312500000</v>
      </c>
    </row>
    <row r="498" spans="1:5" x14ac:dyDescent="0.25">
      <c r="A498" s="1" t="s">
        <v>532</v>
      </c>
      <c r="B498">
        <v>21.800000000000011</v>
      </c>
      <c r="C498">
        <v>19.064297814250708</v>
      </c>
      <c r="D498">
        <v>21.700000000000038</v>
      </c>
      <c r="E498">
        <v>281250000</v>
      </c>
    </row>
    <row r="499" spans="1:5" x14ac:dyDescent="0.25">
      <c r="A499" s="1" t="s">
        <v>534</v>
      </c>
      <c r="B499">
        <v>23.600000000000016</v>
      </c>
      <c r="C499">
        <v>21.33891215594139</v>
      </c>
      <c r="D499">
        <v>23.500000000000064</v>
      </c>
      <c r="E499">
        <v>375000000</v>
      </c>
    </row>
    <row r="500" spans="1:5" x14ac:dyDescent="0.25">
      <c r="A500" s="1" t="s">
        <v>535</v>
      </c>
      <c r="B500">
        <v>20.100000000000009</v>
      </c>
      <c r="C500">
        <v>17.177474571879017</v>
      </c>
      <c r="D500">
        <v>20.000000000000014</v>
      </c>
      <c r="E500">
        <v>375000000</v>
      </c>
    </row>
    <row r="501" spans="1:5" x14ac:dyDescent="0.25">
      <c r="A501" s="1" t="s">
        <v>536</v>
      </c>
      <c r="B501">
        <v>19.300000000000004</v>
      </c>
      <c r="C501">
        <v>9.5661666568518431</v>
      </c>
      <c r="D501">
        <v>19.200000000000003</v>
      </c>
      <c r="E501">
        <v>265625000</v>
      </c>
    </row>
    <row r="502" spans="1:5" x14ac:dyDescent="0.25">
      <c r="A502" s="1" t="s">
        <v>537</v>
      </c>
      <c r="B502">
        <v>24.200000000000014</v>
      </c>
      <c r="C502">
        <v>28.036834136682508</v>
      </c>
      <c r="D502">
        <v>24.100000000000072</v>
      </c>
      <c r="E502">
        <v>437500000</v>
      </c>
    </row>
    <row r="503" spans="1:5" x14ac:dyDescent="0.25">
      <c r="A503" s="1" t="s">
        <v>539</v>
      </c>
      <c r="B503">
        <v>21.4</v>
      </c>
      <c r="C503">
        <v>18.557965489696393</v>
      </c>
      <c r="D503">
        <v>21.300000000000033</v>
      </c>
      <c r="E503">
        <v>281250000</v>
      </c>
    </row>
    <row r="504" spans="1:5" x14ac:dyDescent="0.25">
      <c r="A504" s="1" t="s">
        <v>540</v>
      </c>
      <c r="B504">
        <v>27.100000000000012</v>
      </c>
      <c r="C504">
        <v>29.647020962018644</v>
      </c>
      <c r="D504">
        <v>27.000000000000114</v>
      </c>
      <c r="E504">
        <v>406250000</v>
      </c>
    </row>
    <row r="505" spans="1:5" x14ac:dyDescent="0.25">
      <c r="A505" s="1" t="s">
        <v>541</v>
      </c>
      <c r="B505">
        <v>20.550000000000008</v>
      </c>
      <c r="C505">
        <v>17.974806343694258</v>
      </c>
      <c r="D505">
        <v>20.500000000000021</v>
      </c>
      <c r="E505">
        <v>328125000</v>
      </c>
    </row>
    <row r="506" spans="1:5" x14ac:dyDescent="0.25">
      <c r="A506" s="1" t="s">
        <v>542</v>
      </c>
      <c r="B506">
        <v>19.500000000000018</v>
      </c>
      <c r="C506">
        <v>13.786967699508034</v>
      </c>
      <c r="D506">
        <v>19.400000000000006</v>
      </c>
      <c r="E506">
        <v>171875000</v>
      </c>
    </row>
    <row r="507" spans="1:5" x14ac:dyDescent="0.25">
      <c r="A507" s="1" t="s">
        <v>543</v>
      </c>
      <c r="B507">
        <v>28.50000000000005</v>
      </c>
      <c r="C507">
        <v>27.387236899268473</v>
      </c>
      <c r="D507">
        <v>28.400000000000134</v>
      </c>
      <c r="E507">
        <v>281250000</v>
      </c>
    </row>
    <row r="508" spans="1:5" x14ac:dyDescent="0.25">
      <c r="A508" s="1" t="s">
        <v>544</v>
      </c>
      <c r="B508">
        <v>26.200000000000028</v>
      </c>
      <c r="C508">
        <v>26.511073931881967</v>
      </c>
      <c r="D508">
        <v>26.100000000000101</v>
      </c>
      <c r="E508">
        <v>281250000</v>
      </c>
    </row>
    <row r="509" spans="1:5" x14ac:dyDescent="0.25">
      <c r="A509" s="1" t="s">
        <v>545</v>
      </c>
      <c r="B509">
        <v>19.799999999999986</v>
      </c>
      <c r="C509">
        <v>14.489148329214732</v>
      </c>
      <c r="D509">
        <v>19.70000000000001</v>
      </c>
      <c r="E509">
        <v>187500000</v>
      </c>
    </row>
    <row r="510" spans="1:5" x14ac:dyDescent="0.25">
      <c r="A510" s="1" t="s">
        <v>546</v>
      </c>
      <c r="B510">
        <v>22.199999999999996</v>
      </c>
      <c r="C510">
        <v>15.830941861066513</v>
      </c>
      <c r="D510">
        <v>22.100000000000044</v>
      </c>
      <c r="E510">
        <v>234375000</v>
      </c>
    </row>
    <row r="511" spans="1:5" x14ac:dyDescent="0.25">
      <c r="A511" s="1" t="s">
        <v>547</v>
      </c>
      <c r="B511">
        <v>25.600000000000023</v>
      </c>
      <c r="C511">
        <v>19.516965520926266</v>
      </c>
      <c r="D511">
        <v>25.500000000000092</v>
      </c>
      <c r="E511">
        <v>265625000</v>
      </c>
    </row>
    <row r="512" spans="1:5" x14ac:dyDescent="0.25">
      <c r="A512" s="1" t="s">
        <v>548</v>
      </c>
      <c r="B512">
        <v>21.200000000000014</v>
      </c>
      <c r="C512">
        <v>18.879627412451676</v>
      </c>
      <c r="D512">
        <v>21.10000000000003</v>
      </c>
      <c r="E512">
        <v>281250000</v>
      </c>
    </row>
    <row r="513" spans="1:5" x14ac:dyDescent="0.25">
      <c r="A513" s="1" t="s">
        <v>549</v>
      </c>
      <c r="B513">
        <v>38.500000000000135</v>
      </c>
      <c r="C513">
        <v>38.120997766802091</v>
      </c>
      <c r="D513">
        <v>38.400000000000276</v>
      </c>
      <c r="E513">
        <v>328125000</v>
      </c>
    </row>
    <row r="514" spans="1:5" x14ac:dyDescent="0.25">
      <c r="A514" s="1" t="s">
        <v>550</v>
      </c>
      <c r="B514">
        <v>23.100000000000009</v>
      </c>
      <c r="C514">
        <v>17.03486924935417</v>
      </c>
      <c r="D514">
        <v>23.000000000000057</v>
      </c>
      <c r="E514">
        <v>343750000</v>
      </c>
    </row>
    <row r="515" spans="1:5" x14ac:dyDescent="0.25">
      <c r="A515" s="1" t="s">
        <v>551</v>
      </c>
      <c r="B515">
        <v>21.900000000000016</v>
      </c>
      <c r="C515">
        <v>17.352157636700856</v>
      </c>
      <c r="D515">
        <v>21.80000000000004</v>
      </c>
      <c r="E515">
        <v>343750000</v>
      </c>
    </row>
    <row r="516" spans="1:5" x14ac:dyDescent="0.25">
      <c r="A516" s="1" t="s">
        <v>552</v>
      </c>
      <c r="B516">
        <v>23.600000000000009</v>
      </c>
      <c r="C516">
        <v>19.93146052712574</v>
      </c>
      <c r="D516">
        <v>23.500000000000064</v>
      </c>
      <c r="E516">
        <v>359375000</v>
      </c>
    </row>
    <row r="517" spans="1:5" x14ac:dyDescent="0.25">
      <c r="A517" s="1" t="s">
        <v>553</v>
      </c>
      <c r="B517">
        <v>18.599999999999987</v>
      </c>
      <c r="C517">
        <v>6.8129565594906705</v>
      </c>
      <c r="D517">
        <v>18.499999999999993</v>
      </c>
      <c r="E517">
        <v>187500000</v>
      </c>
    </row>
    <row r="518" spans="1:5" x14ac:dyDescent="0.25">
      <c r="A518" s="1" t="s">
        <v>554</v>
      </c>
      <c r="B518">
        <v>22.599999999999991</v>
      </c>
      <c r="C518">
        <v>17.316500284691056</v>
      </c>
      <c r="D518">
        <v>22.50000000000005</v>
      </c>
      <c r="E518">
        <v>375000000</v>
      </c>
    </row>
    <row r="519" spans="1:5" x14ac:dyDescent="0.25">
      <c r="A519" s="1" t="s">
        <v>555</v>
      </c>
      <c r="B519">
        <v>24.600000000000009</v>
      </c>
      <c r="C519">
        <v>18.947269541501068</v>
      </c>
      <c r="D519">
        <v>24.500000000000078</v>
      </c>
      <c r="E519">
        <v>296875000</v>
      </c>
    </row>
    <row r="520" spans="1:5" x14ac:dyDescent="0.25">
      <c r="A520" s="1" t="s">
        <v>556</v>
      </c>
      <c r="B520">
        <v>19.099999999999998</v>
      </c>
      <c r="C520">
        <v>9.8988658782799135</v>
      </c>
      <c r="D520">
        <v>19</v>
      </c>
      <c r="E520">
        <v>171875000</v>
      </c>
    </row>
    <row r="521" spans="1:5" x14ac:dyDescent="0.25">
      <c r="A521" s="1" t="s">
        <v>557</v>
      </c>
      <c r="B521">
        <v>22.700000000000021</v>
      </c>
      <c r="C521">
        <v>19.551469805940727</v>
      </c>
      <c r="D521">
        <v>22.600000000000051</v>
      </c>
      <c r="E521">
        <v>359375000</v>
      </c>
    </row>
    <row r="522" spans="1:5" x14ac:dyDescent="0.25">
      <c r="A522" s="1" t="s">
        <v>558</v>
      </c>
      <c r="B522">
        <v>22.700000000000028</v>
      </c>
      <c r="C522">
        <v>15.368172465084552</v>
      </c>
      <c r="D522">
        <v>22.600000000000051</v>
      </c>
      <c r="E522">
        <v>406250000</v>
      </c>
    </row>
    <row r="523" spans="1:5" x14ac:dyDescent="0.25">
      <c r="A523" s="1" t="s">
        <v>559</v>
      </c>
      <c r="B523">
        <v>19.700000000000003</v>
      </c>
      <c r="C523">
        <v>11.130955486939362</v>
      </c>
      <c r="D523">
        <v>19.600000000000009</v>
      </c>
      <c r="E523">
        <v>281250000</v>
      </c>
    </row>
    <row r="524" spans="1:5" x14ac:dyDescent="0.25">
      <c r="A524" s="1" t="s">
        <v>560</v>
      </c>
      <c r="B524">
        <v>24.499999999999993</v>
      </c>
      <c r="C524">
        <v>17.431785713442331</v>
      </c>
      <c r="D524">
        <v>24.400000000000077</v>
      </c>
      <c r="E524">
        <v>218750000</v>
      </c>
    </row>
    <row r="525" spans="1:5" x14ac:dyDescent="0.25">
      <c r="A525" s="1" t="s">
        <v>562</v>
      </c>
      <c r="B525">
        <v>20.500000000000004</v>
      </c>
      <c r="C525">
        <v>16.433517614729563</v>
      </c>
      <c r="D525">
        <v>20.40000000000002</v>
      </c>
      <c r="E525">
        <v>359375000</v>
      </c>
    </row>
    <row r="526" spans="1:5" x14ac:dyDescent="0.25">
      <c r="A526" s="1" t="s">
        <v>563</v>
      </c>
      <c r="B526">
        <v>33.700000000000081</v>
      </c>
      <c r="C526">
        <v>40.235918230791754</v>
      </c>
      <c r="D526">
        <v>33.600000000000207</v>
      </c>
      <c r="E526">
        <v>375000000</v>
      </c>
    </row>
    <row r="527" spans="1:5" x14ac:dyDescent="0.25">
      <c r="A527" s="1" t="s">
        <v>564</v>
      </c>
      <c r="B527">
        <v>21.400000000000038</v>
      </c>
      <c r="C527">
        <v>19.531060261303907</v>
      </c>
      <c r="D527">
        <v>21.300000000000033</v>
      </c>
      <c r="E527">
        <v>296875000</v>
      </c>
    </row>
    <row r="528" spans="1:5" x14ac:dyDescent="0.25">
      <c r="A528" s="1" t="s">
        <v>565</v>
      </c>
      <c r="B528">
        <v>20.500000000000004</v>
      </c>
      <c r="C528">
        <v>11.215353015687255</v>
      </c>
      <c r="D528">
        <v>20.40000000000002</v>
      </c>
      <c r="E528">
        <v>218750000</v>
      </c>
    </row>
    <row r="529" spans="1:5" x14ac:dyDescent="0.25">
      <c r="A529" s="1" t="s">
        <v>566</v>
      </c>
      <c r="B529">
        <v>21.799999999999986</v>
      </c>
      <c r="C529">
        <v>19.205551792190985</v>
      </c>
      <c r="D529">
        <v>21.700000000000038</v>
      </c>
      <c r="E529">
        <v>359375000</v>
      </c>
    </row>
    <row r="530" spans="1:5" x14ac:dyDescent="0.25">
      <c r="A530" s="1" t="s">
        <v>567</v>
      </c>
      <c r="B530">
        <v>20.400000000000002</v>
      </c>
      <c r="C530">
        <v>13.132557503242758</v>
      </c>
      <c r="D530">
        <v>20.300000000000018</v>
      </c>
      <c r="E530">
        <v>234375000</v>
      </c>
    </row>
    <row r="531" spans="1:5" x14ac:dyDescent="0.25">
      <c r="A531" s="1" t="s">
        <v>568</v>
      </c>
      <c r="B531">
        <v>28.100000000000055</v>
      </c>
      <c r="C531">
        <v>28.219466722849866</v>
      </c>
      <c r="D531">
        <v>28.000000000000128</v>
      </c>
      <c r="E531">
        <v>421875000</v>
      </c>
    </row>
    <row r="532" spans="1:5" x14ac:dyDescent="0.25">
      <c r="A532" s="1" t="s">
        <v>569</v>
      </c>
      <c r="B532">
        <v>21.599999999999994</v>
      </c>
      <c r="C532">
        <v>22.226068911025454</v>
      </c>
      <c r="D532">
        <v>21.500000000000036</v>
      </c>
      <c r="E532">
        <v>406250000</v>
      </c>
    </row>
    <row r="533" spans="1:5" x14ac:dyDescent="0.25">
      <c r="A533" s="1" t="s">
        <v>570</v>
      </c>
      <c r="B533">
        <v>25.951151887571033</v>
      </c>
      <c r="C533">
        <v>23.874817737352036</v>
      </c>
      <c r="D533">
        <v>27.200000000000117</v>
      </c>
      <c r="E533">
        <v>156250000</v>
      </c>
    </row>
    <row r="534" spans="1:5" x14ac:dyDescent="0.25">
      <c r="A534" s="1" t="s">
        <v>571</v>
      </c>
      <c r="B534">
        <v>20.500000000000018</v>
      </c>
      <c r="C534">
        <v>10.509227853860942</v>
      </c>
      <c r="D534">
        <v>20.40000000000002</v>
      </c>
      <c r="E534">
        <v>203125000</v>
      </c>
    </row>
    <row r="535" spans="1:5" x14ac:dyDescent="0.25">
      <c r="A535" s="1" t="s">
        <v>572</v>
      </c>
      <c r="B535">
        <v>18.499999999999979</v>
      </c>
      <c r="C535">
        <v>6.9855591824314409</v>
      </c>
      <c r="D535">
        <v>18.399999999999991</v>
      </c>
      <c r="E535">
        <v>234375000</v>
      </c>
    </row>
    <row r="536" spans="1:5" x14ac:dyDescent="0.25">
      <c r="A536" s="1" t="s">
        <v>573</v>
      </c>
      <c r="B536">
        <v>20.500000000000014</v>
      </c>
      <c r="C536">
        <v>14.901318271926026</v>
      </c>
      <c r="D536">
        <v>20.40000000000002</v>
      </c>
      <c r="E536">
        <v>265625000</v>
      </c>
    </row>
    <row r="537" spans="1:5" x14ac:dyDescent="0.25">
      <c r="A537" s="1" t="s">
        <v>575</v>
      </c>
      <c r="B537">
        <v>23.200000000000014</v>
      </c>
      <c r="C537">
        <v>18.840346069037761</v>
      </c>
      <c r="D537">
        <v>23.100000000000058</v>
      </c>
      <c r="E537">
        <v>156250000</v>
      </c>
    </row>
    <row r="538" spans="1:5" x14ac:dyDescent="0.25">
      <c r="A538" s="1" t="s">
        <v>576</v>
      </c>
      <c r="B538">
        <v>21.29999999999999</v>
      </c>
      <c r="C538">
        <v>20.06944889380641</v>
      </c>
      <c r="D538">
        <v>21.200000000000031</v>
      </c>
      <c r="E538">
        <v>218750000</v>
      </c>
    </row>
    <row r="539" spans="1:5" x14ac:dyDescent="0.25">
      <c r="A539" s="1" t="s">
        <v>577</v>
      </c>
      <c r="B539">
        <v>28.499999999999979</v>
      </c>
      <c r="C539">
        <v>24.917717923538031</v>
      </c>
      <c r="D539">
        <v>28.400000000000134</v>
      </c>
      <c r="E539">
        <v>234375000</v>
      </c>
    </row>
    <row r="540" spans="1:5" x14ac:dyDescent="0.25">
      <c r="A540" s="1" t="s">
        <v>578</v>
      </c>
      <c r="B540">
        <v>21.600000000000016</v>
      </c>
      <c r="C540">
        <v>17.607539793448861</v>
      </c>
      <c r="D540">
        <v>21.500000000000036</v>
      </c>
      <c r="E540">
        <v>328125000</v>
      </c>
    </row>
    <row r="541" spans="1:5" x14ac:dyDescent="0.25">
      <c r="A541" s="1" t="s">
        <v>579</v>
      </c>
      <c r="B541">
        <v>23.300000000000026</v>
      </c>
      <c r="C541">
        <v>20.480550280719715</v>
      </c>
      <c r="D541">
        <v>23.20000000000006</v>
      </c>
      <c r="E541">
        <v>234375000</v>
      </c>
    </row>
    <row r="542" spans="1:5" x14ac:dyDescent="0.25">
      <c r="A542" s="1" t="s">
        <v>580</v>
      </c>
      <c r="B542">
        <v>26.700000000000045</v>
      </c>
      <c r="C542">
        <v>16.925005936728287</v>
      </c>
      <c r="D542">
        <v>26.600000000000108</v>
      </c>
      <c r="E542">
        <v>296875000</v>
      </c>
    </row>
    <row r="543" spans="1:5" x14ac:dyDescent="0.25">
      <c r="A543" s="1" t="s">
        <v>581</v>
      </c>
      <c r="B543">
        <v>21.100000000000016</v>
      </c>
      <c r="C543">
        <v>15.82986789205834</v>
      </c>
      <c r="D543">
        <v>21.000000000000028</v>
      </c>
      <c r="E543">
        <v>203125000</v>
      </c>
    </row>
    <row r="544" spans="1:5" x14ac:dyDescent="0.25">
      <c r="A544" s="1" t="s">
        <v>582</v>
      </c>
      <c r="B544">
        <v>22.100000000000012</v>
      </c>
      <c r="C544">
        <v>21.998958072997528</v>
      </c>
      <c r="D544">
        <v>22.400000000000048</v>
      </c>
      <c r="E544">
        <v>203125000</v>
      </c>
    </row>
    <row r="545" spans="1:5" x14ac:dyDescent="0.25">
      <c r="A545" s="1" t="s">
        <v>583</v>
      </c>
      <c r="B545">
        <v>23.000000000000039</v>
      </c>
      <c r="C545">
        <v>21.000754372920184</v>
      </c>
      <c r="D545">
        <v>22.900000000000055</v>
      </c>
      <c r="E545">
        <v>281250000</v>
      </c>
    </row>
    <row r="546" spans="1:5" x14ac:dyDescent="0.25">
      <c r="A546" s="1" t="s">
        <v>584</v>
      </c>
      <c r="B546">
        <v>30.400000000000034</v>
      </c>
      <c r="C546">
        <v>25.306106533926645</v>
      </c>
      <c r="D546">
        <v>30.300000000000161</v>
      </c>
      <c r="E546">
        <v>453125000</v>
      </c>
    </row>
    <row r="547" spans="1:5" x14ac:dyDescent="0.25">
      <c r="A547" s="1" t="s">
        <v>585</v>
      </c>
      <c r="B547">
        <v>22.499999999999982</v>
      </c>
      <c r="C547">
        <v>17.373551316547385</v>
      </c>
      <c r="D547">
        <v>22.400000000000048</v>
      </c>
      <c r="E547">
        <v>437500000</v>
      </c>
    </row>
    <row r="548" spans="1:5" x14ac:dyDescent="0.25">
      <c r="A548" s="1" t="s">
        <v>586</v>
      </c>
      <c r="B548">
        <v>20.199999999999982</v>
      </c>
      <c r="C548">
        <v>12.848096497883027</v>
      </c>
      <c r="D548">
        <v>20.100000000000016</v>
      </c>
      <c r="E548">
        <v>265625000</v>
      </c>
    </row>
    <row r="549" spans="1:5" x14ac:dyDescent="0.25">
      <c r="A549" s="1" t="s">
        <v>587</v>
      </c>
      <c r="B549">
        <v>18.90000000000002</v>
      </c>
      <c r="C549">
        <v>11.003967131697133</v>
      </c>
      <c r="D549">
        <v>18.799999999999997</v>
      </c>
      <c r="E549">
        <v>234375000</v>
      </c>
    </row>
    <row r="550" spans="1:5" x14ac:dyDescent="0.25">
      <c r="A550" s="1" t="s">
        <v>588</v>
      </c>
      <c r="B550">
        <v>21.100000000000033</v>
      </c>
      <c r="C550">
        <v>18.244440730226771</v>
      </c>
      <c r="D550">
        <v>21.000000000000028</v>
      </c>
      <c r="E550">
        <v>296875000</v>
      </c>
    </row>
    <row r="551" spans="1:5" x14ac:dyDescent="0.25">
      <c r="A551" s="1" t="s">
        <v>589</v>
      </c>
      <c r="B551">
        <v>18.599999999999994</v>
      </c>
      <c r="C551">
        <v>9.0555899586040294</v>
      </c>
      <c r="D551">
        <v>18.499999999999993</v>
      </c>
      <c r="E551">
        <v>218750000</v>
      </c>
    </row>
    <row r="552" spans="1:5" x14ac:dyDescent="0.25">
      <c r="A552" s="1" t="s">
        <v>590</v>
      </c>
      <c r="B552">
        <v>36.900000000000169</v>
      </c>
      <c r="C552">
        <v>29.650161870070821</v>
      </c>
      <c r="D552">
        <v>36.800000000000253</v>
      </c>
      <c r="E552">
        <v>562500000</v>
      </c>
    </row>
    <row r="553" spans="1:5" x14ac:dyDescent="0.25">
      <c r="A553" s="1" t="s">
        <v>591</v>
      </c>
      <c r="B553">
        <v>31.500000000000096</v>
      </c>
      <c r="C553">
        <v>33.376864900365135</v>
      </c>
      <c r="D553">
        <v>31.400000000000176</v>
      </c>
      <c r="E553">
        <v>546875000</v>
      </c>
    </row>
    <row r="554" spans="1:5" x14ac:dyDescent="0.25">
      <c r="A554" s="1" t="s">
        <v>592</v>
      </c>
      <c r="B554">
        <v>26.800000000000011</v>
      </c>
      <c r="C554">
        <v>19.935082054179794</v>
      </c>
      <c r="D554">
        <v>26.700000000000109</v>
      </c>
      <c r="E554">
        <v>421875000</v>
      </c>
    </row>
    <row r="555" spans="1:5" x14ac:dyDescent="0.25">
      <c r="A555" s="1" t="s">
        <v>593</v>
      </c>
      <c r="B555">
        <v>23.000000000000028</v>
      </c>
      <c r="C555">
        <v>16.111193367247356</v>
      </c>
      <c r="D555">
        <v>22.900000000000055</v>
      </c>
      <c r="E555">
        <v>421875000</v>
      </c>
    </row>
    <row r="556" spans="1:5" x14ac:dyDescent="0.25">
      <c r="A556" s="1" t="s">
        <v>594</v>
      </c>
      <c r="B556">
        <v>27.299999999999962</v>
      </c>
      <c r="C556">
        <v>16.969728503748353</v>
      </c>
      <c r="D556">
        <v>27.200000000000117</v>
      </c>
      <c r="E556">
        <v>453125000</v>
      </c>
    </row>
    <row r="557" spans="1:5" x14ac:dyDescent="0.25">
      <c r="A557" s="1" t="s">
        <v>595</v>
      </c>
      <c r="B557">
        <v>22.100000000000016</v>
      </c>
      <c r="C557">
        <v>16.669262856149583</v>
      </c>
      <c r="D557">
        <v>22.000000000000043</v>
      </c>
      <c r="E557">
        <v>250000000</v>
      </c>
    </row>
    <row r="558" spans="1:5" x14ac:dyDescent="0.25">
      <c r="A558" s="1" t="s">
        <v>596</v>
      </c>
      <c r="B558">
        <v>18.799999999999986</v>
      </c>
      <c r="C558">
        <v>9.9826968711375521</v>
      </c>
      <c r="D558">
        <v>18.699999999999996</v>
      </c>
      <c r="E558">
        <v>296875000</v>
      </c>
    </row>
    <row r="559" spans="1:5" x14ac:dyDescent="0.25">
      <c r="A559" s="1" t="s">
        <v>597</v>
      </c>
      <c r="B559">
        <v>21.499999999999979</v>
      </c>
      <c r="C559">
        <v>17.78167312507431</v>
      </c>
      <c r="D559">
        <v>21.400000000000034</v>
      </c>
      <c r="E559">
        <v>234375000</v>
      </c>
    </row>
    <row r="560" spans="1:5" x14ac:dyDescent="0.25">
      <c r="A560" s="1" t="s">
        <v>598</v>
      </c>
      <c r="B560">
        <v>22.499999999999996</v>
      </c>
      <c r="C560">
        <v>18.853962298507312</v>
      </c>
      <c r="D560">
        <v>22.400000000000048</v>
      </c>
      <c r="E560">
        <v>453125000</v>
      </c>
    </row>
    <row r="561" spans="1:5" x14ac:dyDescent="0.25">
      <c r="A561" s="1" t="s">
        <v>599</v>
      </c>
      <c r="B561">
        <v>21.599999999999998</v>
      </c>
      <c r="C561">
        <v>20.399993060636106</v>
      </c>
      <c r="D561">
        <v>21.500000000000036</v>
      </c>
      <c r="E561">
        <v>390625000</v>
      </c>
    </row>
    <row r="562" spans="1:5" x14ac:dyDescent="0.25">
      <c r="A562" s="1" t="s">
        <v>600</v>
      </c>
      <c r="B562">
        <v>19.200000000000003</v>
      </c>
      <c r="C562">
        <v>8.7653511047623311</v>
      </c>
      <c r="D562">
        <v>19.100000000000001</v>
      </c>
      <c r="E562">
        <v>359375000</v>
      </c>
    </row>
    <row r="563" spans="1:5" x14ac:dyDescent="0.25">
      <c r="A563" s="1" t="s">
        <v>601</v>
      </c>
      <c r="B563">
        <v>20.900000000000016</v>
      </c>
      <c r="C563">
        <v>16.048571362310422</v>
      </c>
      <c r="D563">
        <v>20.800000000000026</v>
      </c>
      <c r="E563">
        <v>328125000</v>
      </c>
    </row>
    <row r="564" spans="1:5" x14ac:dyDescent="0.25">
      <c r="A564" s="1" t="s">
        <v>602</v>
      </c>
      <c r="B564">
        <v>26.700000000000049</v>
      </c>
      <c r="C564">
        <v>18.979175361222897</v>
      </c>
      <c r="D564">
        <v>26.600000000000108</v>
      </c>
      <c r="E564">
        <v>406250000</v>
      </c>
    </row>
    <row r="565" spans="1:5" x14ac:dyDescent="0.25">
      <c r="A565" s="1" t="s">
        <v>603</v>
      </c>
      <c r="B565">
        <v>21.200000000000006</v>
      </c>
      <c r="C565">
        <v>13.160365546077839</v>
      </c>
      <c r="D565">
        <v>21.10000000000003</v>
      </c>
      <c r="E565">
        <v>250000000</v>
      </c>
    </row>
    <row r="566" spans="1:5" x14ac:dyDescent="0.25">
      <c r="A566" s="1" t="s">
        <v>604</v>
      </c>
      <c r="B566">
        <v>21.500000000000014</v>
      </c>
      <c r="C566">
        <v>14.088625976122763</v>
      </c>
      <c r="D566">
        <v>21.400000000000034</v>
      </c>
      <c r="E566">
        <v>265625000</v>
      </c>
    </row>
    <row r="567" spans="1:5" x14ac:dyDescent="0.25">
      <c r="A567" s="1" t="s">
        <v>605</v>
      </c>
      <c r="B567">
        <v>20.100000000000012</v>
      </c>
      <c r="C567">
        <v>14.774105877114033</v>
      </c>
      <c r="D567">
        <v>20.000000000000014</v>
      </c>
      <c r="E567">
        <v>234375000</v>
      </c>
    </row>
    <row r="568" spans="1:5" x14ac:dyDescent="0.25">
      <c r="A568" s="1" t="s">
        <v>606</v>
      </c>
      <c r="B568">
        <v>20.100000000000019</v>
      </c>
      <c r="C568">
        <v>14.148095911197931</v>
      </c>
      <c r="D568">
        <v>20.000000000000014</v>
      </c>
      <c r="E568">
        <v>328125000</v>
      </c>
    </row>
    <row r="569" spans="1:5" x14ac:dyDescent="0.25">
      <c r="A569" s="1" t="s">
        <v>607</v>
      </c>
      <c r="B569">
        <v>19.300000000000008</v>
      </c>
      <c r="C569">
        <v>11.433994535330184</v>
      </c>
      <c r="D569">
        <v>19.200000000000003</v>
      </c>
      <c r="E569">
        <v>328125000</v>
      </c>
    </row>
    <row r="570" spans="1:5" x14ac:dyDescent="0.25">
      <c r="A570" s="1" t="s">
        <v>608</v>
      </c>
      <c r="B570">
        <v>25.10000000000003</v>
      </c>
      <c r="C570">
        <v>25.256625819105846</v>
      </c>
      <c r="D570">
        <v>25.000000000000085</v>
      </c>
      <c r="E570">
        <v>359375000</v>
      </c>
    </row>
    <row r="571" spans="1:5" x14ac:dyDescent="0.25">
      <c r="A571" s="1" t="s">
        <v>609</v>
      </c>
      <c r="B571">
        <v>27.600000000000012</v>
      </c>
      <c r="C571">
        <v>30.000811052507913</v>
      </c>
      <c r="D571">
        <v>27.500000000000121</v>
      </c>
      <c r="E571">
        <v>437500000</v>
      </c>
    </row>
    <row r="572" spans="1:5" x14ac:dyDescent="0.25">
      <c r="A572" s="1" t="s">
        <v>610</v>
      </c>
      <c r="B572">
        <v>22.499999999999986</v>
      </c>
      <c r="C572">
        <v>17.071428729973427</v>
      </c>
      <c r="D572">
        <v>22.400000000000048</v>
      </c>
      <c r="E572">
        <v>203125000</v>
      </c>
    </row>
    <row r="573" spans="1:5" x14ac:dyDescent="0.25">
      <c r="A573" s="1" t="s">
        <v>612</v>
      </c>
      <c r="B573">
        <v>22.099999999999984</v>
      </c>
      <c r="C573">
        <v>14.218883947956325</v>
      </c>
      <c r="D573">
        <v>22.000000000000043</v>
      </c>
      <c r="E573">
        <v>343750000</v>
      </c>
    </row>
    <row r="574" spans="1:5" x14ac:dyDescent="0.25">
      <c r="A574" s="1" t="s">
        <v>613</v>
      </c>
      <c r="B574">
        <v>21.900000000000038</v>
      </c>
      <c r="C574">
        <v>13.921164669127837</v>
      </c>
      <c r="D574">
        <v>21.80000000000004</v>
      </c>
      <c r="E574">
        <v>296875000</v>
      </c>
    </row>
    <row r="575" spans="1:5" x14ac:dyDescent="0.25">
      <c r="A575" s="1" t="s">
        <v>614</v>
      </c>
      <c r="B575">
        <v>20.700000000000024</v>
      </c>
      <c r="C575">
        <v>20.568847438575681</v>
      </c>
      <c r="D575">
        <v>20.600000000000023</v>
      </c>
      <c r="E575">
        <v>312500000</v>
      </c>
    </row>
    <row r="576" spans="1:5" x14ac:dyDescent="0.25">
      <c r="A576" s="1" t="s">
        <v>615</v>
      </c>
      <c r="B576">
        <v>42.500000000000213</v>
      </c>
      <c r="C576">
        <v>38.179978785846139</v>
      </c>
      <c r="D576">
        <v>42.400000000000333</v>
      </c>
      <c r="E576">
        <v>468750000</v>
      </c>
    </row>
    <row r="577" spans="1:5" x14ac:dyDescent="0.25">
      <c r="A577" s="1" t="s">
        <v>616</v>
      </c>
      <c r="B577">
        <v>20.85</v>
      </c>
      <c r="C577">
        <v>20.761923587715192</v>
      </c>
      <c r="D577">
        <v>20.800000000000026</v>
      </c>
      <c r="E577">
        <v>140625000</v>
      </c>
    </row>
    <row r="578" spans="1:5" x14ac:dyDescent="0.25">
      <c r="A578" s="1" t="s">
        <v>617</v>
      </c>
      <c r="B578">
        <v>20.400000000000016</v>
      </c>
      <c r="C578">
        <v>10.956689223382099</v>
      </c>
      <c r="D578">
        <v>20.300000000000018</v>
      </c>
      <c r="E578">
        <v>265625000</v>
      </c>
    </row>
    <row r="579" spans="1:5" x14ac:dyDescent="0.25">
      <c r="A579" s="1" t="s">
        <v>618</v>
      </c>
      <c r="B579">
        <v>22.600000000000016</v>
      </c>
      <c r="C579">
        <v>26.26733858939221</v>
      </c>
      <c r="D579">
        <v>22.50000000000005</v>
      </c>
      <c r="E579">
        <v>343750000</v>
      </c>
    </row>
    <row r="580" spans="1:5" x14ac:dyDescent="0.25">
      <c r="A580" s="1" t="s">
        <v>619</v>
      </c>
      <c r="B580">
        <v>19.399999999999999</v>
      </c>
      <c r="C580">
        <v>8.9738827700398751</v>
      </c>
      <c r="D580">
        <v>19.300000000000004</v>
      </c>
      <c r="E580">
        <v>234375000</v>
      </c>
    </row>
    <row r="581" spans="1:5" x14ac:dyDescent="0.25">
      <c r="A581" s="1" t="s">
        <v>620</v>
      </c>
      <c r="B581">
        <v>18.899999999999988</v>
      </c>
      <c r="C581">
        <v>9.1930570735918877</v>
      </c>
      <c r="D581">
        <v>18.799999999999997</v>
      </c>
      <c r="E581">
        <v>281250000</v>
      </c>
    </row>
    <row r="582" spans="1:5" x14ac:dyDescent="0.25">
      <c r="A582" s="1" t="s">
        <v>621</v>
      </c>
      <c r="B582">
        <v>25.299999999999997</v>
      </c>
      <c r="C582">
        <v>16.661975690271412</v>
      </c>
      <c r="D582">
        <v>25.200000000000088</v>
      </c>
      <c r="E582">
        <v>265625000</v>
      </c>
    </row>
    <row r="583" spans="1:5" x14ac:dyDescent="0.25">
      <c r="A583" s="1" t="s">
        <v>622</v>
      </c>
      <c r="B583">
        <v>20.3</v>
      </c>
      <c r="C583">
        <v>14.328141008371215</v>
      </c>
      <c r="D583">
        <v>20.200000000000017</v>
      </c>
      <c r="E583">
        <v>468750000</v>
      </c>
    </row>
    <row r="584" spans="1:5" x14ac:dyDescent="0.25">
      <c r="A584" s="1" t="s">
        <v>623</v>
      </c>
      <c r="B584">
        <v>18.399999999999999</v>
      </c>
      <c r="C584">
        <v>6.9051339374612066</v>
      </c>
      <c r="D584">
        <v>18.29999999999999</v>
      </c>
      <c r="E584">
        <v>312500000</v>
      </c>
    </row>
    <row r="585" spans="1:5" x14ac:dyDescent="0.25">
      <c r="A585" s="1" t="s">
        <v>624</v>
      </c>
      <c r="B585">
        <v>24.100000000000037</v>
      </c>
      <c r="C585">
        <v>21.964033336787431</v>
      </c>
      <c r="D585">
        <v>24.000000000000071</v>
      </c>
      <c r="E585">
        <v>328125000</v>
      </c>
    </row>
    <row r="586" spans="1:5" x14ac:dyDescent="0.25">
      <c r="A586" s="1" t="s">
        <v>625</v>
      </c>
      <c r="B586">
        <v>20.599999999999991</v>
      </c>
      <c r="C586">
        <v>14.40555771102265</v>
      </c>
      <c r="D586">
        <v>20.500000000000021</v>
      </c>
      <c r="E586">
        <v>281250000</v>
      </c>
    </row>
    <row r="587" spans="1:5" x14ac:dyDescent="0.25">
      <c r="A587" s="1" t="s">
        <v>626</v>
      </c>
      <c r="B587">
        <v>19.599999999999998</v>
      </c>
      <c r="C587">
        <v>13.170844397337294</v>
      </c>
      <c r="D587">
        <v>19.500000000000007</v>
      </c>
      <c r="E587">
        <v>156250000</v>
      </c>
    </row>
    <row r="588" spans="1:5" x14ac:dyDescent="0.25">
      <c r="A588" s="1" t="s">
        <v>627</v>
      </c>
      <c r="B588">
        <v>26.600000000000016</v>
      </c>
      <c r="C588">
        <v>19.725356532846504</v>
      </c>
      <c r="D588">
        <v>26.500000000000107</v>
      </c>
      <c r="E588">
        <v>343750000</v>
      </c>
    </row>
    <row r="589" spans="1:5" x14ac:dyDescent="0.25">
      <c r="A589" s="1" t="s">
        <v>628</v>
      </c>
      <c r="B589">
        <v>24.000000000000018</v>
      </c>
      <c r="C589">
        <v>20.697417711210079</v>
      </c>
      <c r="D589">
        <v>23.90000000000007</v>
      </c>
      <c r="E589">
        <v>375000000</v>
      </c>
    </row>
    <row r="590" spans="1:5" x14ac:dyDescent="0.25">
      <c r="A590" s="1" t="s">
        <v>630</v>
      </c>
      <c r="B590">
        <v>22.900000000000023</v>
      </c>
      <c r="C590">
        <v>18.628968705372419</v>
      </c>
      <c r="D590">
        <v>22.800000000000054</v>
      </c>
      <c r="E590">
        <v>281250000</v>
      </c>
    </row>
    <row r="591" spans="1:5" x14ac:dyDescent="0.25">
      <c r="A591" s="1" t="s">
        <v>631</v>
      </c>
      <c r="B591">
        <v>34.650000000000126</v>
      </c>
      <c r="C591">
        <v>42.198741434572099</v>
      </c>
      <c r="D591">
        <v>34.600000000000222</v>
      </c>
      <c r="E591">
        <v>515625000</v>
      </c>
    </row>
    <row r="592" spans="1:5" x14ac:dyDescent="0.25">
      <c r="A592" s="1" t="s">
        <v>632</v>
      </c>
      <c r="B592">
        <v>19.900000000000002</v>
      </c>
      <c r="C592">
        <v>15.014956640690935</v>
      </c>
      <c r="D592">
        <v>19.800000000000011</v>
      </c>
      <c r="E592">
        <v>515625000</v>
      </c>
    </row>
    <row r="593" spans="1:5" x14ac:dyDescent="0.25">
      <c r="A593" s="1" t="s">
        <v>633</v>
      </c>
      <c r="B593">
        <v>27.600000000000012</v>
      </c>
      <c r="C593">
        <v>23.634771983415597</v>
      </c>
      <c r="D593">
        <v>27.500000000000121</v>
      </c>
      <c r="E593">
        <v>515625000</v>
      </c>
    </row>
    <row r="594" spans="1:5" x14ac:dyDescent="0.25">
      <c r="A594" s="1" t="s">
        <v>634</v>
      </c>
      <c r="B594">
        <v>18.699999999999996</v>
      </c>
      <c r="C594">
        <v>8.2027234605977597</v>
      </c>
      <c r="D594">
        <v>18.599999999999994</v>
      </c>
      <c r="E594">
        <v>281250000</v>
      </c>
    </row>
    <row r="595" spans="1:5" x14ac:dyDescent="0.25">
      <c r="A595" s="1" t="s">
        <v>635</v>
      </c>
      <c r="B595">
        <v>20.800000000000004</v>
      </c>
      <c r="C595">
        <v>14.453654729657243</v>
      </c>
      <c r="D595">
        <v>20.700000000000024</v>
      </c>
      <c r="E595">
        <v>250000000</v>
      </c>
    </row>
    <row r="596" spans="1:5" x14ac:dyDescent="0.25">
      <c r="A596" s="1" t="s">
        <v>636</v>
      </c>
      <c r="B596">
        <v>24.300000000000015</v>
      </c>
      <c r="C596">
        <v>23.199095039537617</v>
      </c>
      <c r="D596">
        <v>24.200000000000074</v>
      </c>
      <c r="E596">
        <v>437500000</v>
      </c>
    </row>
    <row r="597" spans="1:5" x14ac:dyDescent="0.25">
      <c r="A597" s="1" t="s">
        <v>638</v>
      </c>
      <c r="B597">
        <v>18.999999999999968</v>
      </c>
      <c r="C597">
        <v>9.9246834083504574</v>
      </c>
      <c r="D597">
        <v>18.899999999999999</v>
      </c>
      <c r="E597">
        <v>406250000</v>
      </c>
    </row>
    <row r="598" spans="1:5" x14ac:dyDescent="0.25">
      <c r="A598" s="1" t="s">
        <v>639</v>
      </c>
      <c r="B598">
        <v>26.299999999999972</v>
      </c>
      <c r="C598">
        <v>18.136793148476524</v>
      </c>
      <c r="D598">
        <v>26.200000000000102</v>
      </c>
      <c r="E598">
        <v>406250000</v>
      </c>
    </row>
    <row r="599" spans="1:5" x14ac:dyDescent="0.25">
      <c r="A599" s="1" t="s">
        <v>640</v>
      </c>
      <c r="B599">
        <v>19.600000000000005</v>
      </c>
      <c r="C599">
        <v>12.469579558063842</v>
      </c>
      <c r="D599">
        <v>19.500000000000007</v>
      </c>
      <c r="E599">
        <v>218750000</v>
      </c>
    </row>
    <row r="600" spans="1:5" x14ac:dyDescent="0.25">
      <c r="A600" s="1" t="s">
        <v>641</v>
      </c>
      <c r="B600">
        <v>18.599999999999998</v>
      </c>
      <c r="C600">
        <v>8.623886691101438</v>
      </c>
      <c r="D600">
        <v>18.499999999999993</v>
      </c>
      <c r="E600">
        <v>218750000</v>
      </c>
    </row>
    <row r="601" spans="1:5" x14ac:dyDescent="0.25">
      <c r="A601" s="1" t="s">
        <v>642</v>
      </c>
      <c r="B601">
        <v>22.799999999999997</v>
      </c>
      <c r="C601">
        <v>20.691711508705048</v>
      </c>
      <c r="D601">
        <v>22.700000000000053</v>
      </c>
      <c r="E601">
        <v>312500000</v>
      </c>
    </row>
    <row r="602" spans="1:5" x14ac:dyDescent="0.25">
      <c r="A602" s="1" t="s">
        <v>643</v>
      </c>
      <c r="B602">
        <v>20.350000000000016</v>
      </c>
      <c r="C602">
        <v>14.468002537955769</v>
      </c>
      <c r="D602">
        <v>20.300000000000018</v>
      </c>
      <c r="E602">
        <v>375000000</v>
      </c>
    </row>
    <row r="603" spans="1:5" x14ac:dyDescent="0.25">
      <c r="A603" s="1" t="s">
        <v>644</v>
      </c>
      <c r="B603">
        <v>23.900000000000038</v>
      </c>
      <c r="C603">
        <v>22.362909370959958</v>
      </c>
      <c r="D603">
        <v>23.800000000000068</v>
      </c>
      <c r="E603">
        <v>265625000</v>
      </c>
    </row>
    <row r="604" spans="1:5" x14ac:dyDescent="0.25">
      <c r="A604" s="1" t="s">
        <v>645</v>
      </c>
      <c r="B604">
        <v>26.200000000000003</v>
      </c>
      <c r="C604">
        <v>26.202913238447874</v>
      </c>
      <c r="D604">
        <v>26.100000000000101</v>
      </c>
      <c r="E604">
        <v>343750000</v>
      </c>
    </row>
    <row r="605" spans="1:5" x14ac:dyDescent="0.25">
      <c r="A605" s="1" t="s">
        <v>646</v>
      </c>
      <c r="B605">
        <v>19.199999999999989</v>
      </c>
      <c r="C605">
        <v>10.380234221229665</v>
      </c>
      <c r="D605">
        <v>19.100000000000001</v>
      </c>
      <c r="E605">
        <v>109375000</v>
      </c>
    </row>
    <row r="606" spans="1:5" x14ac:dyDescent="0.25">
      <c r="A606" s="1" t="s">
        <v>647</v>
      </c>
      <c r="B606">
        <v>19.000000000000007</v>
      </c>
      <c r="C606">
        <v>11.487096327378325</v>
      </c>
      <c r="D606">
        <v>18.899999999999999</v>
      </c>
      <c r="E606">
        <v>296875000</v>
      </c>
    </row>
    <row r="607" spans="1:5" x14ac:dyDescent="0.25">
      <c r="A607" s="1" t="s">
        <v>650</v>
      </c>
      <c r="B607">
        <v>22.700000000000006</v>
      </c>
      <c r="C607">
        <v>16.496519415873816</v>
      </c>
      <c r="D607">
        <v>22.600000000000051</v>
      </c>
      <c r="E607">
        <v>375000000</v>
      </c>
    </row>
    <row r="608" spans="1:5" x14ac:dyDescent="0.25">
      <c r="A608" s="1" t="s">
        <v>651</v>
      </c>
      <c r="B608">
        <v>19.499999999999993</v>
      </c>
      <c r="C608">
        <v>11.21492212357591</v>
      </c>
      <c r="D608">
        <v>19.400000000000006</v>
      </c>
      <c r="E608">
        <v>328125000</v>
      </c>
    </row>
    <row r="609" spans="1:5" x14ac:dyDescent="0.25">
      <c r="A609" s="1" t="s">
        <v>652</v>
      </c>
      <c r="B609">
        <v>25.199999999999996</v>
      </c>
      <c r="C609">
        <v>18.483038146315089</v>
      </c>
      <c r="D609">
        <v>25.100000000000087</v>
      </c>
      <c r="E609">
        <v>468750000</v>
      </c>
    </row>
    <row r="610" spans="1:5" x14ac:dyDescent="0.25">
      <c r="A610" s="1" t="s">
        <v>654</v>
      </c>
      <c r="B610">
        <v>22.10000000000003</v>
      </c>
      <c r="C610">
        <v>17.261276992857773</v>
      </c>
      <c r="D610">
        <v>22.000000000000043</v>
      </c>
      <c r="E610">
        <v>296875000</v>
      </c>
    </row>
    <row r="611" spans="1:5" x14ac:dyDescent="0.25">
      <c r="A611" s="1" t="s">
        <v>655</v>
      </c>
      <c r="B611">
        <v>21.800000000000015</v>
      </c>
      <c r="C611">
        <v>17.920667332612858</v>
      </c>
      <c r="D611">
        <v>21.700000000000038</v>
      </c>
      <c r="E611">
        <v>468750000</v>
      </c>
    </row>
    <row r="612" spans="1:5" x14ac:dyDescent="0.25">
      <c r="A612" s="1" t="s">
        <v>656</v>
      </c>
      <c r="B612">
        <v>20.400000000000055</v>
      </c>
      <c r="C612">
        <v>11.327868399044814</v>
      </c>
      <c r="D612">
        <v>20.300000000000018</v>
      </c>
      <c r="E612">
        <v>343750000</v>
      </c>
    </row>
    <row r="613" spans="1:5" x14ac:dyDescent="0.25">
      <c r="A613" s="1" t="s">
        <v>657</v>
      </c>
      <c r="B613">
        <v>21.544153628731909</v>
      </c>
      <c r="C613">
        <v>14.917362095035458</v>
      </c>
      <c r="D613">
        <v>24.60000000000008</v>
      </c>
      <c r="E613">
        <v>296875000</v>
      </c>
    </row>
    <row r="614" spans="1:5" x14ac:dyDescent="0.25">
      <c r="A614" s="1" t="s">
        <v>658</v>
      </c>
      <c r="B614">
        <v>41.300000000000182</v>
      </c>
      <c r="C614">
        <v>37.595662042125454</v>
      </c>
      <c r="D614">
        <v>41.200000000000315</v>
      </c>
      <c r="E614">
        <v>687500000</v>
      </c>
    </row>
    <row r="615" spans="1:5" x14ac:dyDescent="0.25">
      <c r="A615" s="1" t="s">
        <v>660</v>
      </c>
      <c r="B615">
        <v>20.6</v>
      </c>
      <c r="C615">
        <v>19.499905827517871</v>
      </c>
      <c r="D615">
        <v>20.500000000000021</v>
      </c>
      <c r="E615">
        <v>390625000</v>
      </c>
    </row>
    <row r="616" spans="1:5" x14ac:dyDescent="0.25">
      <c r="A616" s="1" t="s">
        <v>661</v>
      </c>
      <c r="B616">
        <v>23.399999999999984</v>
      </c>
      <c r="C616">
        <v>16.617412264911042</v>
      </c>
      <c r="D616">
        <v>23.300000000000061</v>
      </c>
      <c r="E616">
        <v>328125000</v>
      </c>
    </row>
    <row r="617" spans="1:5" x14ac:dyDescent="0.25">
      <c r="A617" s="1" t="s">
        <v>662</v>
      </c>
      <c r="B617">
        <v>23.249999999999996</v>
      </c>
      <c r="C617">
        <v>21.452323127891557</v>
      </c>
      <c r="D617">
        <v>23.20000000000006</v>
      </c>
      <c r="E617">
        <v>390625000</v>
      </c>
    </row>
    <row r="618" spans="1:5" x14ac:dyDescent="0.25">
      <c r="A618" s="1" t="s">
        <v>663</v>
      </c>
      <c r="B618">
        <v>20.200000000000028</v>
      </c>
      <c r="C618">
        <v>13.655449961837</v>
      </c>
      <c r="D618">
        <v>20.100000000000016</v>
      </c>
      <c r="E618">
        <v>296875000</v>
      </c>
    </row>
    <row r="619" spans="1:5" x14ac:dyDescent="0.25">
      <c r="A619" s="1" t="s">
        <v>664</v>
      </c>
      <c r="B619">
        <v>19.400000000000016</v>
      </c>
      <c r="C619">
        <v>11.471881547772192</v>
      </c>
      <c r="D619">
        <v>19.300000000000004</v>
      </c>
      <c r="E619">
        <v>250000000</v>
      </c>
    </row>
    <row r="620" spans="1:5" x14ac:dyDescent="0.25">
      <c r="A620" s="1" t="s">
        <v>665</v>
      </c>
      <c r="B620">
        <v>22.400000000000038</v>
      </c>
      <c r="C620">
        <v>20.7079335136163</v>
      </c>
      <c r="D620">
        <v>22.300000000000047</v>
      </c>
      <c r="E620">
        <v>265625000</v>
      </c>
    </row>
    <row r="621" spans="1:5" x14ac:dyDescent="0.25">
      <c r="A621" s="1" t="s">
        <v>666</v>
      </c>
      <c r="B621">
        <v>21.546251174666558</v>
      </c>
      <c r="C621">
        <v>19.375520098165307</v>
      </c>
      <c r="D621">
        <v>22.200000000000045</v>
      </c>
      <c r="E621">
        <v>421875000</v>
      </c>
    </row>
    <row r="622" spans="1:5" x14ac:dyDescent="0.25">
      <c r="A622" s="1" t="s">
        <v>668</v>
      </c>
      <c r="B622">
        <v>23.700000000000042</v>
      </c>
      <c r="C622">
        <v>24.912993563456837</v>
      </c>
      <c r="D622">
        <v>23.600000000000065</v>
      </c>
      <c r="E622">
        <v>390625000</v>
      </c>
    </row>
    <row r="623" spans="1:5" x14ac:dyDescent="0.25">
      <c r="A623" s="1" t="s">
        <v>669</v>
      </c>
      <c r="B623">
        <v>20.099999999999991</v>
      </c>
      <c r="C623">
        <v>12.404482220262622</v>
      </c>
      <c r="D623">
        <v>20.000000000000014</v>
      </c>
      <c r="E623">
        <v>328125000</v>
      </c>
    </row>
    <row r="624" spans="1:5" x14ac:dyDescent="0.25">
      <c r="A624" s="1" t="s">
        <v>670</v>
      </c>
      <c r="B624">
        <v>24.600000000000009</v>
      </c>
      <c r="C624">
        <v>22.417838313528925</v>
      </c>
      <c r="D624">
        <v>24.500000000000078</v>
      </c>
      <c r="E624">
        <v>406250000</v>
      </c>
    </row>
    <row r="625" spans="1:5" x14ac:dyDescent="0.25">
      <c r="A625" s="1" t="s">
        <v>671</v>
      </c>
      <c r="B625">
        <v>23.100000000000033</v>
      </c>
      <c r="C625">
        <v>23.208856790922578</v>
      </c>
      <c r="D625">
        <v>23.000000000000057</v>
      </c>
      <c r="E625">
        <v>359375000</v>
      </c>
    </row>
    <row r="626" spans="1:5" x14ac:dyDescent="0.25">
      <c r="A626" s="1" t="s">
        <v>672</v>
      </c>
      <c r="B626">
        <v>28.900000000000031</v>
      </c>
      <c r="C626">
        <v>19.854738477789759</v>
      </c>
      <c r="D626">
        <v>28.800000000000139</v>
      </c>
      <c r="E626">
        <v>578125000</v>
      </c>
    </row>
    <row r="627" spans="1:5" x14ac:dyDescent="0.25">
      <c r="A627" s="1" t="s">
        <v>674</v>
      </c>
      <c r="B627">
        <v>24.831439104304991</v>
      </c>
      <c r="C627">
        <v>17.793351660634965</v>
      </c>
      <c r="D627">
        <v>24.800000000000082</v>
      </c>
      <c r="E627">
        <v>250000000</v>
      </c>
    </row>
    <row r="628" spans="1:5" x14ac:dyDescent="0.25">
      <c r="A628" s="1" t="s">
        <v>675</v>
      </c>
      <c r="B628">
        <v>22.20000000000001</v>
      </c>
      <c r="C628">
        <v>20.932696572157873</v>
      </c>
      <c r="D628">
        <v>22.100000000000044</v>
      </c>
      <c r="E628">
        <v>187500000</v>
      </c>
    </row>
    <row r="629" spans="1:5" x14ac:dyDescent="0.25">
      <c r="A629" s="1" t="s">
        <v>676</v>
      </c>
      <c r="B629">
        <v>18.599999999999994</v>
      </c>
      <c r="C629">
        <v>10.951857618570209</v>
      </c>
      <c r="D629">
        <v>18.499999999999993</v>
      </c>
      <c r="E629">
        <v>187500000</v>
      </c>
    </row>
    <row r="630" spans="1:5" x14ac:dyDescent="0.25">
      <c r="A630" s="1" t="s">
        <v>677</v>
      </c>
      <c r="B630">
        <v>20.600000000000023</v>
      </c>
      <c r="C630">
        <v>15.196687843030276</v>
      </c>
      <c r="D630">
        <v>20.500000000000021</v>
      </c>
      <c r="E630">
        <v>343750000</v>
      </c>
    </row>
    <row r="631" spans="1:5" x14ac:dyDescent="0.25">
      <c r="A631" s="1" t="s">
        <v>678</v>
      </c>
      <c r="B631">
        <v>19.899999999999988</v>
      </c>
      <c r="C631">
        <v>16.660642181015085</v>
      </c>
      <c r="D631">
        <v>19.800000000000011</v>
      </c>
      <c r="E631">
        <v>328125000</v>
      </c>
    </row>
    <row r="632" spans="1:5" x14ac:dyDescent="0.25">
      <c r="A632" s="1" t="s">
        <v>679</v>
      </c>
      <c r="B632">
        <v>25.200000000000035</v>
      </c>
      <c r="C632">
        <v>19.912261453793239</v>
      </c>
      <c r="D632">
        <v>25.30000000000009</v>
      </c>
      <c r="E632">
        <v>328125000</v>
      </c>
    </row>
    <row r="633" spans="1:5" x14ac:dyDescent="0.25">
      <c r="A633" s="1" t="s">
        <v>680</v>
      </c>
      <c r="B633">
        <v>24.200000000000028</v>
      </c>
      <c r="C633">
        <v>21.55135723758687</v>
      </c>
      <c r="D633">
        <v>24.100000000000072</v>
      </c>
      <c r="E633">
        <v>250000000</v>
      </c>
    </row>
    <row r="634" spans="1:5" x14ac:dyDescent="0.25">
      <c r="A634" s="1" t="s">
        <v>681</v>
      </c>
      <c r="B634">
        <v>18.799999999999979</v>
      </c>
      <c r="C634">
        <v>7.7957319640129334</v>
      </c>
      <c r="D634">
        <v>18.699999999999996</v>
      </c>
      <c r="E634">
        <v>218750000</v>
      </c>
    </row>
    <row r="635" spans="1:5" x14ac:dyDescent="0.25">
      <c r="A635" s="1" t="s">
        <v>682</v>
      </c>
      <c r="B635">
        <v>21.350000000000016</v>
      </c>
      <c r="C635">
        <v>18.720230352781805</v>
      </c>
      <c r="D635">
        <v>21.300000000000033</v>
      </c>
      <c r="E635">
        <v>312500000</v>
      </c>
    </row>
    <row r="636" spans="1:5" x14ac:dyDescent="0.25">
      <c r="A636" s="1" t="s">
        <v>683</v>
      </c>
      <c r="B636">
        <v>24.500000000000018</v>
      </c>
      <c r="C636">
        <v>20.545971144393228</v>
      </c>
      <c r="D636">
        <v>24.800000000000082</v>
      </c>
      <c r="E636">
        <v>421875000</v>
      </c>
    </row>
    <row r="637" spans="1:5" x14ac:dyDescent="0.25">
      <c r="A637" s="1" t="s">
        <v>684</v>
      </c>
      <c r="B637">
        <v>33.200000000000081</v>
      </c>
      <c r="C637">
        <v>36.950686660660999</v>
      </c>
      <c r="D637">
        <v>33.1000000000002</v>
      </c>
      <c r="E637">
        <v>453125000</v>
      </c>
    </row>
    <row r="638" spans="1:5" x14ac:dyDescent="0.25">
      <c r="A638" s="1" t="s">
        <v>685</v>
      </c>
      <c r="B638">
        <v>25.900000000000027</v>
      </c>
      <c r="C638">
        <v>26.194977305254138</v>
      </c>
      <c r="D638">
        <v>25.800000000000097</v>
      </c>
      <c r="E638">
        <v>375000000</v>
      </c>
    </row>
    <row r="639" spans="1:5" x14ac:dyDescent="0.25">
      <c r="A639" s="1" t="s">
        <v>686</v>
      </c>
      <c r="B639">
        <v>20.800000000000008</v>
      </c>
      <c r="C639">
        <v>15.273617170590606</v>
      </c>
      <c r="D639">
        <v>20.700000000000024</v>
      </c>
      <c r="E639">
        <v>296875000</v>
      </c>
    </row>
    <row r="640" spans="1:5" x14ac:dyDescent="0.25">
      <c r="A640" s="1" t="s">
        <v>688</v>
      </c>
      <c r="B640">
        <v>21.699999999999996</v>
      </c>
      <c r="C640">
        <v>14.321874157816129</v>
      </c>
      <c r="D640">
        <v>21.600000000000037</v>
      </c>
      <c r="E640">
        <v>281250000</v>
      </c>
    </row>
    <row r="641" spans="1:5" x14ac:dyDescent="0.25">
      <c r="A641" s="1" t="s">
        <v>689</v>
      </c>
      <c r="B641">
        <v>35.700000000000124</v>
      </c>
      <c r="C641">
        <v>41.223540233319071</v>
      </c>
      <c r="D641">
        <v>35.600000000000236</v>
      </c>
      <c r="E641">
        <v>562500000</v>
      </c>
    </row>
    <row r="642" spans="1:5" x14ac:dyDescent="0.25">
      <c r="A642" s="1" t="s">
        <v>690</v>
      </c>
      <c r="B642">
        <v>18.999999999999979</v>
      </c>
      <c r="C642">
        <v>8.1903191907114223</v>
      </c>
      <c r="D642">
        <v>18.899999999999999</v>
      </c>
      <c r="E642">
        <v>281250000</v>
      </c>
    </row>
    <row r="643" spans="1:5" x14ac:dyDescent="0.25">
      <c r="A643" s="1" t="s">
        <v>691</v>
      </c>
      <c r="B643">
        <v>22.350000000000033</v>
      </c>
      <c r="C643">
        <v>22.245738410688872</v>
      </c>
      <c r="D643">
        <v>22.300000000000047</v>
      </c>
      <c r="E643">
        <v>468750000</v>
      </c>
    </row>
    <row r="644" spans="1:5" x14ac:dyDescent="0.25">
      <c r="A644" s="1" t="s">
        <v>692</v>
      </c>
      <c r="B644">
        <v>20.900000000000016</v>
      </c>
      <c r="C644">
        <v>12.293551194558976</v>
      </c>
      <c r="D644">
        <v>20.800000000000026</v>
      </c>
      <c r="E644">
        <v>312500000</v>
      </c>
    </row>
    <row r="645" spans="1:5" x14ac:dyDescent="0.25">
      <c r="A645" s="1" t="s">
        <v>693</v>
      </c>
      <c r="B645">
        <v>21.149999999999995</v>
      </c>
      <c r="C645">
        <v>18.39359989727193</v>
      </c>
      <c r="D645">
        <v>21.10000000000003</v>
      </c>
      <c r="E645">
        <v>343750000</v>
      </c>
    </row>
    <row r="646" spans="1:5" x14ac:dyDescent="0.25">
      <c r="A646" s="1" t="s">
        <v>694</v>
      </c>
      <c r="B646">
        <v>28.300000000000018</v>
      </c>
      <c r="C646">
        <v>23.698092407088247</v>
      </c>
      <c r="D646">
        <v>28.200000000000131</v>
      </c>
      <c r="E646">
        <v>390625000</v>
      </c>
    </row>
    <row r="647" spans="1:5" x14ac:dyDescent="0.25">
      <c r="A647" s="1" t="s">
        <v>695</v>
      </c>
      <c r="B647">
        <v>24.550000000000008</v>
      </c>
      <c r="C647">
        <v>21.900183124231368</v>
      </c>
      <c r="D647">
        <v>24.500000000000078</v>
      </c>
      <c r="E647">
        <v>390625000</v>
      </c>
    </row>
    <row r="648" spans="1:5" x14ac:dyDescent="0.25">
      <c r="A648" s="1" t="s">
        <v>696</v>
      </c>
      <c r="B648">
        <v>29.499999999999982</v>
      </c>
      <c r="C648">
        <v>28.625218978218999</v>
      </c>
      <c r="D648">
        <v>29.400000000000148</v>
      </c>
      <c r="E648">
        <v>468750000</v>
      </c>
    </row>
    <row r="649" spans="1:5" x14ac:dyDescent="0.25">
      <c r="A649" s="1" t="s">
        <v>697</v>
      </c>
      <c r="B649">
        <v>22.000000000000007</v>
      </c>
      <c r="C649">
        <v>17.812775134642507</v>
      </c>
      <c r="D649">
        <v>21.900000000000041</v>
      </c>
      <c r="E649">
        <v>250000000</v>
      </c>
    </row>
    <row r="650" spans="1:5" x14ac:dyDescent="0.25">
      <c r="A650" s="1" t="s">
        <v>698</v>
      </c>
      <c r="B650">
        <v>21.600000000000012</v>
      </c>
      <c r="C650">
        <v>16.7327321922827</v>
      </c>
      <c r="D650">
        <v>21.500000000000036</v>
      </c>
      <c r="E650">
        <v>343750000</v>
      </c>
    </row>
    <row r="651" spans="1:5" x14ac:dyDescent="0.25">
      <c r="A651" s="1" t="s">
        <v>699</v>
      </c>
      <c r="B651">
        <v>21.049999999999997</v>
      </c>
      <c r="C651">
        <v>24.623635833230797</v>
      </c>
      <c r="D651">
        <v>21.000000000000028</v>
      </c>
      <c r="E651">
        <v>328125000</v>
      </c>
    </row>
    <row r="652" spans="1:5" x14ac:dyDescent="0.25">
      <c r="A652" s="1" t="s">
        <v>700</v>
      </c>
      <c r="B652">
        <v>20.700000000000006</v>
      </c>
      <c r="C652">
        <v>9.0654347517331537</v>
      </c>
      <c r="D652">
        <v>20.600000000000023</v>
      </c>
      <c r="E652">
        <v>250000000</v>
      </c>
    </row>
    <row r="653" spans="1:5" x14ac:dyDescent="0.25">
      <c r="A653" s="1" t="s">
        <v>701</v>
      </c>
      <c r="B653">
        <v>22.900000000000023</v>
      </c>
      <c r="C653">
        <v>21.600049750006477</v>
      </c>
      <c r="D653">
        <v>22.800000000000054</v>
      </c>
      <c r="E653">
        <v>328125000</v>
      </c>
    </row>
    <row r="654" spans="1:5" x14ac:dyDescent="0.25">
      <c r="A654" s="1" t="s">
        <v>702</v>
      </c>
      <c r="B654">
        <v>19.199999999999992</v>
      </c>
      <c r="C654">
        <v>11.178604433211978</v>
      </c>
      <c r="D654">
        <v>19.100000000000001</v>
      </c>
      <c r="E654">
        <v>218750000</v>
      </c>
    </row>
    <row r="655" spans="1:5" x14ac:dyDescent="0.25">
      <c r="A655" s="1" t="s">
        <v>703</v>
      </c>
      <c r="B655">
        <v>23.60000000000003</v>
      </c>
      <c r="C655">
        <v>19.156872371400464</v>
      </c>
      <c r="D655">
        <v>23.500000000000064</v>
      </c>
      <c r="E655">
        <v>218750000</v>
      </c>
    </row>
    <row r="656" spans="1:5" x14ac:dyDescent="0.25">
      <c r="A656" s="1" t="s">
        <v>704</v>
      </c>
      <c r="B656">
        <v>23.100000000000012</v>
      </c>
      <c r="C656">
        <v>19.879684764454542</v>
      </c>
      <c r="D656">
        <v>23.000000000000057</v>
      </c>
      <c r="E656">
        <v>390625000</v>
      </c>
    </row>
    <row r="657" spans="1:5" x14ac:dyDescent="0.25">
      <c r="A657" s="1" t="s">
        <v>705</v>
      </c>
      <c r="B657">
        <v>26.750000000000004</v>
      </c>
      <c r="C657">
        <v>26.832082026119028</v>
      </c>
      <c r="D657">
        <v>26.700000000000109</v>
      </c>
      <c r="E657">
        <v>328125000</v>
      </c>
    </row>
    <row r="658" spans="1:5" x14ac:dyDescent="0.25">
      <c r="A658" s="1" t="s">
        <v>706</v>
      </c>
      <c r="B658">
        <v>21.299999999999997</v>
      </c>
      <c r="C658">
        <v>10.904420609653927</v>
      </c>
      <c r="D658">
        <v>21.200000000000031</v>
      </c>
      <c r="E658">
        <v>203125000</v>
      </c>
    </row>
    <row r="659" spans="1:5" x14ac:dyDescent="0.25">
      <c r="A659" s="1" t="s">
        <v>707</v>
      </c>
      <c r="B659">
        <v>18.699999999999978</v>
      </c>
      <c r="C659">
        <v>8.8057342101006348</v>
      </c>
      <c r="D659">
        <v>18.599999999999994</v>
      </c>
      <c r="E659">
        <v>234375000</v>
      </c>
    </row>
    <row r="660" spans="1:5" x14ac:dyDescent="0.25">
      <c r="A660" s="1" t="s">
        <v>708</v>
      </c>
      <c r="B660">
        <v>19.299999999999997</v>
      </c>
      <c r="C660">
        <v>10.444491674130536</v>
      </c>
      <c r="D660">
        <v>19.200000000000003</v>
      </c>
      <c r="E660">
        <v>375000000</v>
      </c>
    </row>
    <row r="661" spans="1:5" x14ac:dyDescent="0.25">
      <c r="A661" s="1" t="s">
        <v>709</v>
      </c>
      <c r="B661">
        <v>20.899999999999995</v>
      </c>
      <c r="C661">
        <v>14.28192423426119</v>
      </c>
      <c r="D661">
        <v>20.800000000000026</v>
      </c>
      <c r="E661">
        <v>187500000</v>
      </c>
    </row>
    <row r="662" spans="1:5" x14ac:dyDescent="0.25">
      <c r="A662" s="1" t="s">
        <v>710</v>
      </c>
      <c r="B662">
        <v>23.200000000000003</v>
      </c>
      <c r="C662">
        <v>20.773920566979257</v>
      </c>
      <c r="D662">
        <v>23.100000000000058</v>
      </c>
      <c r="E662">
        <v>312500000</v>
      </c>
    </row>
    <row r="663" spans="1:5" x14ac:dyDescent="0.25">
      <c r="A663" s="1" t="s">
        <v>711</v>
      </c>
      <c r="B663">
        <v>23.799999999999997</v>
      </c>
      <c r="C663">
        <v>25.798523865382037</v>
      </c>
      <c r="D663">
        <v>23.700000000000067</v>
      </c>
      <c r="E663">
        <v>390625000</v>
      </c>
    </row>
    <row r="664" spans="1:5" x14ac:dyDescent="0.25">
      <c r="A664" s="1" t="s">
        <v>712</v>
      </c>
      <c r="B664">
        <v>24.800000000000043</v>
      </c>
      <c r="C664">
        <v>23.648931227014465</v>
      </c>
      <c r="D664">
        <v>24.700000000000081</v>
      </c>
      <c r="E664">
        <v>500000000</v>
      </c>
    </row>
    <row r="665" spans="1:5" x14ac:dyDescent="0.25">
      <c r="A665" s="1" t="s">
        <v>713</v>
      </c>
      <c r="B665">
        <v>24.30000000000004</v>
      </c>
      <c r="C665">
        <v>19.386482810144258</v>
      </c>
      <c r="D665">
        <v>24.200000000000074</v>
      </c>
      <c r="E665">
        <v>390625000</v>
      </c>
    </row>
    <row r="666" spans="1:5" x14ac:dyDescent="0.25">
      <c r="A666" s="1" t="s">
        <v>714</v>
      </c>
      <c r="B666">
        <v>26.80000000000005</v>
      </c>
      <c r="C666">
        <v>27.214447118353977</v>
      </c>
      <c r="D666">
        <v>26.700000000000109</v>
      </c>
      <c r="E666">
        <v>328125000</v>
      </c>
    </row>
    <row r="667" spans="1:5" x14ac:dyDescent="0.25">
      <c r="A667" s="1" t="s">
        <v>715</v>
      </c>
      <c r="B667">
        <v>19.850000000000026</v>
      </c>
      <c r="C667">
        <v>13.923288058007682</v>
      </c>
      <c r="D667">
        <v>19.800000000000011</v>
      </c>
      <c r="E667">
        <v>203125000</v>
      </c>
    </row>
    <row r="668" spans="1:5" x14ac:dyDescent="0.25">
      <c r="A668" s="1" t="s">
        <v>716</v>
      </c>
      <c r="B668">
        <v>23.200000000000031</v>
      </c>
      <c r="C668">
        <v>18.244304628106722</v>
      </c>
      <c r="D668">
        <v>23.100000000000058</v>
      </c>
      <c r="E668">
        <v>343750000</v>
      </c>
    </row>
    <row r="669" spans="1:5" x14ac:dyDescent="0.25">
      <c r="A669" s="1" t="s">
        <v>717</v>
      </c>
      <c r="B669">
        <v>23.100000000000026</v>
      </c>
      <c r="C669">
        <v>18.833139521559321</v>
      </c>
      <c r="D669">
        <v>23.000000000000057</v>
      </c>
      <c r="E669">
        <v>390625000</v>
      </c>
    </row>
    <row r="670" spans="1:5" x14ac:dyDescent="0.25">
      <c r="A670" s="1" t="s">
        <v>718</v>
      </c>
      <c r="B670">
        <v>22.900000000000013</v>
      </c>
      <c r="C670">
        <v>19.208766592195897</v>
      </c>
      <c r="D670">
        <v>22.800000000000054</v>
      </c>
      <c r="E670">
        <v>343750000</v>
      </c>
    </row>
    <row r="671" spans="1:5" x14ac:dyDescent="0.25">
      <c r="A671" s="1" t="s">
        <v>719</v>
      </c>
      <c r="B671">
        <v>22.700000000000028</v>
      </c>
      <c r="C671">
        <v>21.00040512026704</v>
      </c>
      <c r="D671">
        <v>22.600000000000051</v>
      </c>
      <c r="E671">
        <v>375000000</v>
      </c>
    </row>
    <row r="672" spans="1:5" x14ac:dyDescent="0.25">
      <c r="A672" s="1" t="s">
        <v>720</v>
      </c>
      <c r="B672">
        <v>21.750000000000018</v>
      </c>
      <c r="C672">
        <v>19.010271213063476</v>
      </c>
      <c r="D672">
        <v>21.700000000000038</v>
      </c>
      <c r="E672">
        <v>296875000</v>
      </c>
    </row>
    <row r="673" spans="1:5" x14ac:dyDescent="0.25">
      <c r="A673" s="1" t="s">
        <v>721</v>
      </c>
      <c r="B673">
        <v>18.899999999999991</v>
      </c>
      <c r="C673">
        <v>10.324049828100478</v>
      </c>
      <c r="D673">
        <v>18.799999999999997</v>
      </c>
      <c r="E673">
        <v>218750000</v>
      </c>
    </row>
    <row r="674" spans="1:5" x14ac:dyDescent="0.25">
      <c r="A674" s="1" t="s">
        <v>722</v>
      </c>
      <c r="B674">
        <v>20.200000000000017</v>
      </c>
      <c r="C674">
        <v>15.508402702816724</v>
      </c>
      <c r="D674">
        <v>20.100000000000016</v>
      </c>
      <c r="E674">
        <v>312500000</v>
      </c>
    </row>
    <row r="675" spans="1:5" x14ac:dyDescent="0.25">
      <c r="A675" s="1" t="s">
        <v>723</v>
      </c>
      <c r="B675">
        <v>30.500000000000039</v>
      </c>
      <c r="C675">
        <v>25.247626052309993</v>
      </c>
      <c r="D675">
        <v>30.400000000000162</v>
      </c>
      <c r="E675">
        <v>484375000</v>
      </c>
    </row>
    <row r="676" spans="1:5" x14ac:dyDescent="0.25">
      <c r="A676" s="1" t="s">
        <v>724</v>
      </c>
      <c r="B676">
        <v>21.999999999999996</v>
      </c>
      <c r="C676">
        <v>19.314169442467826</v>
      </c>
      <c r="D676">
        <v>22.000000000000043</v>
      </c>
      <c r="E676">
        <v>296875000</v>
      </c>
    </row>
    <row r="677" spans="1:5" x14ac:dyDescent="0.25">
      <c r="A677" s="1" t="s">
        <v>725</v>
      </c>
      <c r="B677">
        <v>21.600000000000041</v>
      </c>
      <c r="C677">
        <v>14.24012844196557</v>
      </c>
      <c r="D677">
        <v>21.500000000000036</v>
      </c>
      <c r="E677">
        <v>312500000</v>
      </c>
    </row>
    <row r="678" spans="1:5" x14ac:dyDescent="0.25">
      <c r="A678" s="1" t="s">
        <v>726</v>
      </c>
      <c r="B678">
        <v>25.800000000000033</v>
      </c>
      <c r="C678">
        <v>23.889985037647609</v>
      </c>
      <c r="D678">
        <v>25.700000000000095</v>
      </c>
      <c r="E678">
        <v>359375000</v>
      </c>
    </row>
    <row r="679" spans="1:5" x14ac:dyDescent="0.25">
      <c r="A679" s="1" t="s">
        <v>727</v>
      </c>
      <c r="B679">
        <v>20.600000000000023</v>
      </c>
      <c r="C679">
        <v>16.360114854388357</v>
      </c>
      <c r="D679">
        <v>20.500000000000021</v>
      </c>
      <c r="E679">
        <v>265625000</v>
      </c>
    </row>
    <row r="680" spans="1:5" x14ac:dyDescent="0.25">
      <c r="A680" s="1" t="s">
        <v>728</v>
      </c>
      <c r="B680">
        <v>20.100000000000012</v>
      </c>
      <c r="C680">
        <v>11.764145067205529</v>
      </c>
      <c r="D680">
        <v>20.000000000000014</v>
      </c>
      <c r="E680">
        <v>312500000</v>
      </c>
    </row>
    <row r="681" spans="1:5" x14ac:dyDescent="0.25">
      <c r="A681" s="1" t="s">
        <v>729</v>
      </c>
      <c r="B681">
        <v>19.099999999999991</v>
      </c>
      <c r="C681">
        <v>11.22380381384985</v>
      </c>
      <c r="D681">
        <v>19</v>
      </c>
      <c r="E681">
        <v>250000000</v>
      </c>
    </row>
    <row r="682" spans="1:5" x14ac:dyDescent="0.25">
      <c r="A682" s="1" t="s">
        <v>732</v>
      </c>
      <c r="B682">
        <v>25.100000000000072</v>
      </c>
      <c r="C682">
        <v>20.235288594052012</v>
      </c>
      <c r="D682">
        <v>25.000000000000085</v>
      </c>
      <c r="E682">
        <v>359375000</v>
      </c>
    </row>
    <row r="683" spans="1:5" x14ac:dyDescent="0.25">
      <c r="A683" s="1" t="s">
        <v>733</v>
      </c>
      <c r="B683">
        <v>24.4</v>
      </c>
      <c r="C683">
        <v>21.283755525454836</v>
      </c>
      <c r="D683">
        <v>24.300000000000075</v>
      </c>
      <c r="E683">
        <v>296875000</v>
      </c>
    </row>
    <row r="684" spans="1:5" x14ac:dyDescent="0.25">
      <c r="A684" s="1" t="s">
        <v>734</v>
      </c>
      <c r="B684">
        <v>23.899999999999977</v>
      </c>
      <c r="C684">
        <v>19.305820865046162</v>
      </c>
      <c r="D684">
        <v>23.800000000000068</v>
      </c>
      <c r="E684">
        <v>265625000</v>
      </c>
    </row>
    <row r="685" spans="1:5" x14ac:dyDescent="0.25">
      <c r="A685" s="1" t="s">
        <v>735</v>
      </c>
      <c r="B685">
        <v>22.150000000000013</v>
      </c>
      <c r="C685">
        <v>19.228296018698302</v>
      </c>
      <c r="D685">
        <v>22.100000000000044</v>
      </c>
      <c r="E685">
        <v>359375000</v>
      </c>
    </row>
    <row r="686" spans="1:5" x14ac:dyDescent="0.25">
      <c r="A686" s="1" t="s">
        <v>736</v>
      </c>
      <c r="B686">
        <v>27.800000000000022</v>
      </c>
      <c r="C686">
        <v>27.440338302514668</v>
      </c>
      <c r="D686">
        <v>27.700000000000124</v>
      </c>
      <c r="E686">
        <v>421875000</v>
      </c>
    </row>
    <row r="687" spans="1:5" x14ac:dyDescent="0.25">
      <c r="A687" s="1" t="s">
        <v>737</v>
      </c>
      <c r="B687">
        <v>19.000000000000014</v>
      </c>
      <c r="C687">
        <v>11.390019811777004</v>
      </c>
      <c r="D687">
        <v>18.899999999999999</v>
      </c>
      <c r="E687">
        <v>234375000</v>
      </c>
    </row>
    <row r="688" spans="1:5" x14ac:dyDescent="0.25">
      <c r="A688" s="1" t="s">
        <v>738</v>
      </c>
      <c r="B688">
        <v>21.200000000000021</v>
      </c>
      <c r="C688">
        <v>17.359798461750646</v>
      </c>
      <c r="D688">
        <v>21.10000000000003</v>
      </c>
      <c r="E688">
        <v>234375000</v>
      </c>
    </row>
    <row r="689" spans="1:5" x14ac:dyDescent="0.25">
      <c r="A689" s="1" t="s">
        <v>740</v>
      </c>
      <c r="B689">
        <v>20.100000000000019</v>
      </c>
      <c r="C689">
        <v>14.411847953110673</v>
      </c>
      <c r="D689">
        <v>20.000000000000014</v>
      </c>
      <c r="E689">
        <v>281250000</v>
      </c>
    </row>
    <row r="690" spans="1:5" x14ac:dyDescent="0.25">
      <c r="A690" s="1" t="s">
        <v>741</v>
      </c>
      <c r="B690">
        <v>21.90000000000002</v>
      </c>
      <c r="C690">
        <v>17.080160384956713</v>
      </c>
      <c r="D690">
        <v>21.80000000000004</v>
      </c>
      <c r="E690">
        <v>468750000</v>
      </c>
    </row>
    <row r="691" spans="1:5" x14ac:dyDescent="0.25">
      <c r="A691" s="1" t="s">
        <v>742</v>
      </c>
      <c r="B691">
        <v>21.7</v>
      </c>
      <c r="C691">
        <v>15.080638541175954</v>
      </c>
      <c r="D691">
        <v>21.600000000000037</v>
      </c>
      <c r="E691">
        <v>328125000</v>
      </c>
    </row>
    <row r="692" spans="1:5" x14ac:dyDescent="0.25">
      <c r="A692" s="1" t="s">
        <v>743</v>
      </c>
      <c r="B692">
        <v>22.100000000000005</v>
      </c>
      <c r="C692">
        <v>21.874426876371434</v>
      </c>
      <c r="D692">
        <v>22.000000000000043</v>
      </c>
      <c r="E692">
        <v>343750000</v>
      </c>
    </row>
    <row r="693" spans="1:5" x14ac:dyDescent="0.25">
      <c r="A693" s="1" t="s">
        <v>744</v>
      </c>
      <c r="B693">
        <v>24.400000000000041</v>
      </c>
      <c r="C693">
        <v>19.91798879345767</v>
      </c>
      <c r="D693">
        <v>24.300000000000075</v>
      </c>
      <c r="E693">
        <v>312500000</v>
      </c>
    </row>
    <row r="694" spans="1:5" x14ac:dyDescent="0.25">
      <c r="A694" s="1" t="s">
        <v>745</v>
      </c>
      <c r="B694">
        <v>32.79770322605637</v>
      </c>
      <c r="C694">
        <v>36.378658793671654</v>
      </c>
      <c r="D694">
        <v>33.1000000000002</v>
      </c>
      <c r="E694">
        <v>578125000</v>
      </c>
    </row>
    <row r="695" spans="1:5" x14ac:dyDescent="0.25">
      <c r="A695" s="1" t="s">
        <v>746</v>
      </c>
      <c r="B695">
        <v>20.550000000000004</v>
      </c>
      <c r="C695">
        <v>14.787886030622641</v>
      </c>
      <c r="D695">
        <v>20.800000000000026</v>
      </c>
      <c r="E695">
        <v>171875000</v>
      </c>
    </row>
    <row r="696" spans="1:5" x14ac:dyDescent="0.25">
      <c r="A696" s="1" t="s">
        <v>747</v>
      </c>
      <c r="B696">
        <v>24.000000000000028</v>
      </c>
      <c r="C696">
        <v>17.487866418236806</v>
      </c>
      <c r="D696">
        <v>23.90000000000007</v>
      </c>
      <c r="E696">
        <v>328125000</v>
      </c>
    </row>
    <row r="697" spans="1:5" x14ac:dyDescent="0.25">
      <c r="A697" s="1" t="s">
        <v>748</v>
      </c>
      <c r="B697">
        <v>20.700000000000003</v>
      </c>
      <c r="C697">
        <v>18.320990658606178</v>
      </c>
      <c r="D697">
        <v>21.000000000000028</v>
      </c>
      <c r="E697">
        <v>375000000</v>
      </c>
    </row>
    <row r="698" spans="1:5" x14ac:dyDescent="0.25">
      <c r="A698" s="1" t="s">
        <v>749</v>
      </c>
      <c r="B698">
        <v>18.699999999999982</v>
      </c>
      <c r="C698">
        <v>15.245811884225738</v>
      </c>
      <c r="D698">
        <v>18.599999999999994</v>
      </c>
      <c r="E698">
        <v>312500000</v>
      </c>
    </row>
    <row r="699" spans="1:5" x14ac:dyDescent="0.25">
      <c r="A699" s="1" t="s">
        <v>750</v>
      </c>
      <c r="B699">
        <v>23.700000000000035</v>
      </c>
      <c r="C699">
        <v>19.061216500174311</v>
      </c>
      <c r="D699">
        <v>23.600000000000065</v>
      </c>
      <c r="E699">
        <v>406250000</v>
      </c>
    </row>
    <row r="700" spans="1:5" x14ac:dyDescent="0.25">
      <c r="A700" s="1" t="s">
        <v>751</v>
      </c>
      <c r="B700">
        <v>20.966005540261385</v>
      </c>
      <c r="C700">
        <v>15.85891143365258</v>
      </c>
      <c r="D700">
        <v>21.600000000000037</v>
      </c>
      <c r="E700">
        <v>359375000</v>
      </c>
    </row>
    <row r="701" spans="1:5" x14ac:dyDescent="0.25">
      <c r="A701" s="1" t="s">
        <v>752</v>
      </c>
      <c r="B701">
        <v>26.900000000000013</v>
      </c>
      <c r="C701">
        <v>24.887661456049333</v>
      </c>
      <c r="D701">
        <v>26.800000000000111</v>
      </c>
      <c r="E701">
        <v>328125000</v>
      </c>
    </row>
    <row r="702" spans="1:5" x14ac:dyDescent="0.25">
      <c r="A702" s="1" t="s">
        <v>753</v>
      </c>
      <c r="B702">
        <v>20.999999999999993</v>
      </c>
      <c r="C702">
        <v>16.103879875622937</v>
      </c>
      <c r="D702">
        <v>20.900000000000027</v>
      </c>
      <c r="E702">
        <v>218750000</v>
      </c>
    </row>
    <row r="703" spans="1:5" x14ac:dyDescent="0.25">
      <c r="A703" s="1" t="s">
        <v>754</v>
      </c>
      <c r="B703">
        <v>22.700000000000014</v>
      </c>
      <c r="C703">
        <v>16.827770232629064</v>
      </c>
      <c r="D703">
        <v>22.600000000000051</v>
      </c>
      <c r="E703">
        <v>343750000</v>
      </c>
    </row>
    <row r="704" spans="1:5" x14ac:dyDescent="0.25">
      <c r="A704" s="1" t="s">
        <v>755</v>
      </c>
      <c r="B704">
        <v>21.100000000000005</v>
      </c>
      <c r="C704">
        <v>12.998253757809076</v>
      </c>
      <c r="D704">
        <v>21.000000000000028</v>
      </c>
      <c r="E704">
        <v>265625000</v>
      </c>
    </row>
    <row r="705" spans="1:5" x14ac:dyDescent="0.25">
      <c r="A705" s="1" t="s">
        <v>756</v>
      </c>
      <c r="B705">
        <v>21.400000000000006</v>
      </c>
      <c r="C705">
        <v>17.54716297363527</v>
      </c>
      <c r="D705">
        <v>21.300000000000033</v>
      </c>
      <c r="E705">
        <v>406250000</v>
      </c>
    </row>
    <row r="706" spans="1:5" x14ac:dyDescent="0.25">
      <c r="A706" s="1" t="s">
        <v>757</v>
      </c>
      <c r="B706">
        <v>31.100000000000087</v>
      </c>
      <c r="C706">
        <v>30.789442286508454</v>
      </c>
      <c r="D706">
        <v>31.000000000000171</v>
      </c>
      <c r="E706">
        <v>453125000</v>
      </c>
    </row>
    <row r="707" spans="1:5" x14ac:dyDescent="0.25">
      <c r="A707" s="1" t="s">
        <v>758</v>
      </c>
      <c r="B707">
        <v>30.000000000000043</v>
      </c>
      <c r="C707">
        <v>29.945107534137041</v>
      </c>
      <c r="D707">
        <v>29.900000000000155</v>
      </c>
      <c r="E707">
        <v>609375000</v>
      </c>
    </row>
    <row r="708" spans="1:5" x14ac:dyDescent="0.25">
      <c r="A708" s="1" t="s">
        <v>759</v>
      </c>
      <c r="B708">
        <v>23.40000000000002</v>
      </c>
      <c r="C708">
        <v>21.320227628291729</v>
      </c>
      <c r="D708">
        <v>23.300000000000061</v>
      </c>
      <c r="E708">
        <v>296875000</v>
      </c>
    </row>
    <row r="709" spans="1:5" x14ac:dyDescent="0.25">
      <c r="A709" s="1" t="s">
        <v>761</v>
      </c>
      <c r="B709">
        <v>25.600000000000058</v>
      </c>
      <c r="C709">
        <v>24.449057229873809</v>
      </c>
      <c r="D709">
        <v>25.500000000000092</v>
      </c>
      <c r="E709">
        <v>484375000</v>
      </c>
    </row>
    <row r="710" spans="1:5" x14ac:dyDescent="0.25">
      <c r="A710" s="1" t="s">
        <v>762</v>
      </c>
      <c r="B710">
        <v>20.850000000000026</v>
      </c>
      <c r="C710">
        <v>18.485293696873946</v>
      </c>
      <c r="D710">
        <v>20.800000000000026</v>
      </c>
      <c r="E710">
        <v>140625000</v>
      </c>
    </row>
    <row r="711" spans="1:5" x14ac:dyDescent="0.25">
      <c r="A711" s="1" t="s">
        <v>763</v>
      </c>
      <c r="B711">
        <v>37.987179035446431</v>
      </c>
      <c r="C711">
        <v>49.431615598163162</v>
      </c>
      <c r="D711">
        <v>38.70000000000028</v>
      </c>
      <c r="E711">
        <v>640625000</v>
      </c>
    </row>
    <row r="712" spans="1:5" x14ac:dyDescent="0.25">
      <c r="A712" s="1" t="s">
        <v>764</v>
      </c>
      <c r="B712">
        <v>26.700000000000021</v>
      </c>
      <c r="C712">
        <v>17.648694685976583</v>
      </c>
      <c r="D712">
        <v>26.600000000000108</v>
      </c>
      <c r="E712">
        <v>343750000</v>
      </c>
    </row>
    <row r="713" spans="1:5" x14ac:dyDescent="0.25">
      <c r="A713" s="1" t="s">
        <v>765</v>
      </c>
      <c r="B713">
        <v>22.899999999999995</v>
      </c>
      <c r="C713">
        <v>17.07120921434456</v>
      </c>
      <c r="D713">
        <v>22.800000000000054</v>
      </c>
      <c r="E713">
        <v>359375000</v>
      </c>
    </row>
    <row r="714" spans="1:5" x14ac:dyDescent="0.25">
      <c r="A714" s="1" t="s">
        <v>766</v>
      </c>
      <c r="B714">
        <v>21.600000000000005</v>
      </c>
      <c r="C714">
        <v>13.298085846867258</v>
      </c>
      <c r="D714">
        <v>21.500000000000036</v>
      </c>
      <c r="E714">
        <v>375000000</v>
      </c>
    </row>
    <row r="715" spans="1:5" x14ac:dyDescent="0.25">
      <c r="A715" s="1" t="s">
        <v>768</v>
      </c>
      <c r="B715">
        <v>22.049999999999979</v>
      </c>
      <c r="C715">
        <v>17.027184402561172</v>
      </c>
      <c r="D715">
        <v>22.000000000000043</v>
      </c>
      <c r="E715">
        <v>328125000</v>
      </c>
    </row>
    <row r="716" spans="1:5" x14ac:dyDescent="0.25">
      <c r="A716" s="1" t="s">
        <v>769</v>
      </c>
      <c r="B716">
        <v>20.400000000000027</v>
      </c>
      <c r="C716">
        <v>14.685405477790528</v>
      </c>
      <c r="D716">
        <v>20.300000000000018</v>
      </c>
      <c r="E716">
        <v>296875000</v>
      </c>
    </row>
    <row r="717" spans="1:5" x14ac:dyDescent="0.25">
      <c r="A717" s="1" t="s">
        <v>770</v>
      </c>
      <c r="B717">
        <v>22.800000000000022</v>
      </c>
      <c r="C717">
        <v>19.841878815514818</v>
      </c>
      <c r="D717">
        <v>22.700000000000053</v>
      </c>
      <c r="E717">
        <v>296875000</v>
      </c>
    </row>
    <row r="718" spans="1:5" x14ac:dyDescent="0.25">
      <c r="A718" s="1" t="s">
        <v>771</v>
      </c>
      <c r="B718">
        <v>18.899999999999995</v>
      </c>
      <c r="C718">
        <v>8.5418247105611389</v>
      </c>
      <c r="D718">
        <v>18.799999999999997</v>
      </c>
      <c r="E718">
        <v>343750000</v>
      </c>
    </row>
    <row r="719" spans="1:5" x14ac:dyDescent="0.25">
      <c r="A719" s="1" t="s">
        <v>772</v>
      </c>
      <c r="B719">
        <v>20.699999999999992</v>
      </c>
      <c r="C719">
        <v>20.596346625255176</v>
      </c>
      <c r="D719">
        <v>20.600000000000023</v>
      </c>
      <c r="E719">
        <v>281250000</v>
      </c>
    </row>
    <row r="720" spans="1:5" x14ac:dyDescent="0.25">
      <c r="A720" s="1" t="s">
        <v>773</v>
      </c>
      <c r="B720">
        <v>19.599999999999998</v>
      </c>
      <c r="C720">
        <v>13.16196708558226</v>
      </c>
      <c r="D720">
        <v>19.500000000000007</v>
      </c>
      <c r="E720">
        <v>375000000</v>
      </c>
    </row>
    <row r="721" spans="1:5" x14ac:dyDescent="0.25">
      <c r="A721" s="1" t="s">
        <v>774</v>
      </c>
      <c r="B721">
        <v>20.70000000000001</v>
      </c>
      <c r="C721">
        <v>17.305880106697362</v>
      </c>
      <c r="D721">
        <v>20.600000000000023</v>
      </c>
      <c r="E721">
        <v>234375000</v>
      </c>
    </row>
    <row r="722" spans="1:5" x14ac:dyDescent="0.25">
      <c r="A722" s="1" t="s">
        <v>775</v>
      </c>
      <c r="B722">
        <v>35.300000000000132</v>
      </c>
      <c r="C722">
        <v>34.954195913218314</v>
      </c>
      <c r="D722">
        <v>35.20000000000023</v>
      </c>
      <c r="E722">
        <v>484375000</v>
      </c>
    </row>
    <row r="723" spans="1:5" x14ac:dyDescent="0.25">
      <c r="A723" s="1" t="s">
        <v>776</v>
      </c>
      <c r="B723">
        <v>22.100000000000016</v>
      </c>
      <c r="C723">
        <v>15.077211494730914</v>
      </c>
      <c r="D723">
        <v>22.000000000000043</v>
      </c>
      <c r="E723">
        <v>312500000</v>
      </c>
    </row>
    <row r="724" spans="1:5" x14ac:dyDescent="0.25">
      <c r="A724" s="1" t="s">
        <v>777</v>
      </c>
      <c r="B724">
        <v>21.400000000000041</v>
      </c>
      <c r="C724">
        <v>13.631899368379834</v>
      </c>
      <c r="D724">
        <v>21.300000000000033</v>
      </c>
      <c r="E724">
        <v>250000000</v>
      </c>
    </row>
    <row r="725" spans="1:5" x14ac:dyDescent="0.25">
      <c r="A725" s="1" t="s">
        <v>778</v>
      </c>
      <c r="B725">
        <v>19.100000000000001</v>
      </c>
      <c r="C725">
        <v>10.170237880944422</v>
      </c>
      <c r="D725">
        <v>19</v>
      </c>
      <c r="E725">
        <v>437500000</v>
      </c>
    </row>
    <row r="726" spans="1:5" x14ac:dyDescent="0.25">
      <c r="A726" s="1" t="s">
        <v>779</v>
      </c>
      <c r="B726">
        <v>20.699999999999982</v>
      </c>
      <c r="C726">
        <v>18.131431444402608</v>
      </c>
      <c r="D726">
        <v>20.600000000000023</v>
      </c>
      <c r="E726">
        <v>312500000</v>
      </c>
    </row>
    <row r="727" spans="1:5" x14ac:dyDescent="0.25">
      <c r="A727" s="1" t="s">
        <v>780</v>
      </c>
      <c r="B727">
        <v>20.499999999999989</v>
      </c>
      <c r="C727">
        <v>21.135998431680328</v>
      </c>
      <c r="D727">
        <v>20.40000000000002</v>
      </c>
      <c r="E727">
        <v>296875000</v>
      </c>
    </row>
    <row r="728" spans="1:5" x14ac:dyDescent="0.25">
      <c r="A728" s="1" t="s">
        <v>781</v>
      </c>
      <c r="B728">
        <v>21.100000000000019</v>
      </c>
      <c r="C728">
        <v>14.536384039564002</v>
      </c>
      <c r="D728">
        <v>21.000000000000028</v>
      </c>
      <c r="E728">
        <v>359375000</v>
      </c>
    </row>
    <row r="729" spans="1:5" x14ac:dyDescent="0.25">
      <c r="A729" s="1" t="s">
        <v>782</v>
      </c>
      <c r="B729">
        <v>30.399999999999991</v>
      </c>
      <c r="C729">
        <v>29.161799908798269</v>
      </c>
      <c r="D729">
        <v>30.300000000000161</v>
      </c>
      <c r="E729">
        <v>468750000</v>
      </c>
    </row>
    <row r="730" spans="1:5" x14ac:dyDescent="0.25">
      <c r="A730" s="1" t="s">
        <v>783</v>
      </c>
      <c r="B730">
        <v>21.400000000000013</v>
      </c>
      <c r="C730">
        <v>21.217791105935703</v>
      </c>
      <c r="D730">
        <v>21.300000000000033</v>
      </c>
      <c r="E730">
        <v>250000000</v>
      </c>
    </row>
    <row r="731" spans="1:5" x14ac:dyDescent="0.25">
      <c r="A731" s="1" t="s">
        <v>784</v>
      </c>
      <c r="B731">
        <v>20.399999999999988</v>
      </c>
      <c r="C731">
        <v>12.279671654321389</v>
      </c>
      <c r="D731">
        <v>20.300000000000018</v>
      </c>
      <c r="E731">
        <v>328125000</v>
      </c>
    </row>
    <row r="732" spans="1:5" x14ac:dyDescent="0.25">
      <c r="A732" s="1" t="s">
        <v>785</v>
      </c>
      <c r="B732">
        <v>20.600000000000005</v>
      </c>
      <c r="C732">
        <v>15.950220002774302</v>
      </c>
      <c r="D732">
        <v>20.500000000000021</v>
      </c>
      <c r="E732">
        <v>390625000</v>
      </c>
    </row>
    <row r="733" spans="1:5" x14ac:dyDescent="0.25">
      <c r="A733" s="1" t="s">
        <v>786</v>
      </c>
      <c r="B733">
        <v>20.8</v>
      </c>
      <c r="C733">
        <v>14.129905476852183</v>
      </c>
      <c r="D733">
        <v>20.700000000000024</v>
      </c>
      <c r="E733">
        <v>187500000</v>
      </c>
    </row>
    <row r="734" spans="1:5" x14ac:dyDescent="0.25">
      <c r="A734" s="1" t="s">
        <v>787</v>
      </c>
      <c r="B734">
        <v>24.400000000000016</v>
      </c>
      <c r="C734">
        <v>27.722076954778835</v>
      </c>
      <c r="D734">
        <v>24.300000000000075</v>
      </c>
      <c r="E734">
        <v>468750000</v>
      </c>
    </row>
    <row r="735" spans="1:5" x14ac:dyDescent="0.25">
      <c r="A735" s="1" t="s">
        <v>788</v>
      </c>
      <c r="B735">
        <v>24.200000000000003</v>
      </c>
      <c r="C735">
        <v>25.062456352352406</v>
      </c>
      <c r="D735">
        <v>24.100000000000072</v>
      </c>
      <c r="E735">
        <v>281250000</v>
      </c>
    </row>
    <row r="736" spans="1:5" x14ac:dyDescent="0.25">
      <c r="A736" s="1" t="s">
        <v>789</v>
      </c>
      <c r="B736">
        <v>21.800000000000015</v>
      </c>
      <c r="C736">
        <v>22.110166166072435</v>
      </c>
      <c r="D736">
        <v>21.700000000000038</v>
      </c>
      <c r="E736">
        <v>328125000</v>
      </c>
    </row>
    <row r="737" spans="1:5" x14ac:dyDescent="0.25">
      <c r="A737" s="1" t="s">
        <v>790</v>
      </c>
      <c r="B737">
        <v>19.100000000000016</v>
      </c>
      <c r="C737">
        <v>9.1344344442382788</v>
      </c>
      <c r="D737">
        <v>19</v>
      </c>
      <c r="E737">
        <v>234375000</v>
      </c>
    </row>
    <row r="738" spans="1:5" x14ac:dyDescent="0.25">
      <c r="A738" s="1" t="s">
        <v>791</v>
      </c>
      <c r="B738">
        <v>18.7</v>
      </c>
      <c r="C738">
        <v>10.167764531232798</v>
      </c>
      <c r="D738">
        <v>18.599999999999994</v>
      </c>
      <c r="E738">
        <v>359375000</v>
      </c>
    </row>
    <row r="739" spans="1:5" x14ac:dyDescent="0.25">
      <c r="A739" s="1" t="s">
        <v>792</v>
      </c>
      <c r="B739">
        <v>27.399999999999995</v>
      </c>
      <c r="C739">
        <v>19.988187035455738</v>
      </c>
      <c r="D739">
        <v>27.300000000000118</v>
      </c>
      <c r="E739">
        <v>359375000</v>
      </c>
    </row>
    <row r="740" spans="1:5" x14ac:dyDescent="0.25">
      <c r="A740" s="1" t="s">
        <v>793</v>
      </c>
      <c r="B740">
        <v>26.200000000000028</v>
      </c>
      <c r="C740">
        <v>21.026950593157213</v>
      </c>
      <c r="D740">
        <v>26.500000000000107</v>
      </c>
      <c r="E740">
        <v>515625000</v>
      </c>
    </row>
    <row r="741" spans="1:5" x14ac:dyDescent="0.25">
      <c r="A741" s="1" t="s">
        <v>794</v>
      </c>
      <c r="B741">
        <v>22.100000000000012</v>
      </c>
      <c r="C741">
        <v>17.625843690574481</v>
      </c>
      <c r="D741">
        <v>22.000000000000043</v>
      </c>
      <c r="E741">
        <v>265625000</v>
      </c>
    </row>
    <row r="742" spans="1:5" x14ac:dyDescent="0.25">
      <c r="A742" s="1" t="s">
        <v>795</v>
      </c>
      <c r="B742">
        <v>20.000000000000014</v>
      </c>
      <c r="C742">
        <v>10.80967008860492</v>
      </c>
      <c r="D742">
        <v>19.900000000000013</v>
      </c>
      <c r="E742">
        <v>171875000</v>
      </c>
    </row>
    <row r="743" spans="1:5" x14ac:dyDescent="0.25">
      <c r="A743" s="1" t="s">
        <v>796</v>
      </c>
      <c r="B743">
        <v>21.050000000000022</v>
      </c>
      <c r="C743">
        <v>20.061130160380383</v>
      </c>
      <c r="D743">
        <v>21.000000000000028</v>
      </c>
      <c r="E743">
        <v>312500000</v>
      </c>
    </row>
    <row r="744" spans="1:5" x14ac:dyDescent="0.25">
      <c r="A744" s="1" t="s">
        <v>798</v>
      </c>
      <c r="B744">
        <v>22.999999999999986</v>
      </c>
      <c r="C744">
        <v>16.312788375410374</v>
      </c>
      <c r="D744">
        <v>22.900000000000055</v>
      </c>
      <c r="E744">
        <v>296875000</v>
      </c>
    </row>
    <row r="745" spans="1:5" x14ac:dyDescent="0.25">
      <c r="A745" s="1" t="s">
        <v>799</v>
      </c>
      <c r="B745">
        <v>22.300000000000008</v>
      </c>
      <c r="C745">
        <v>18.349449599046363</v>
      </c>
      <c r="D745">
        <v>22.200000000000045</v>
      </c>
      <c r="E745">
        <v>218750000</v>
      </c>
    </row>
    <row r="746" spans="1:5" x14ac:dyDescent="0.25">
      <c r="A746" s="1" t="s">
        <v>800</v>
      </c>
      <c r="B746">
        <v>18.699999999999996</v>
      </c>
      <c r="C746">
        <v>11.615448857496066</v>
      </c>
      <c r="D746">
        <v>18.599999999999994</v>
      </c>
      <c r="E746">
        <v>234375000</v>
      </c>
    </row>
    <row r="747" spans="1:5" x14ac:dyDescent="0.25">
      <c r="A747" s="1" t="s">
        <v>801</v>
      </c>
      <c r="B747">
        <v>24.10000000000003</v>
      </c>
      <c r="C747">
        <v>19.941022260876103</v>
      </c>
      <c r="D747">
        <v>24.000000000000071</v>
      </c>
      <c r="E747">
        <v>390625000</v>
      </c>
    </row>
    <row r="748" spans="1:5" x14ac:dyDescent="0.25">
      <c r="A748" s="1" t="s">
        <v>802</v>
      </c>
      <c r="B748">
        <v>21.100000000000016</v>
      </c>
      <c r="C748">
        <v>20.35568599576634</v>
      </c>
      <c r="D748">
        <v>21.000000000000028</v>
      </c>
      <c r="E748">
        <v>234375000</v>
      </c>
    </row>
    <row r="749" spans="1:5" x14ac:dyDescent="0.25">
      <c r="A749" s="1" t="s">
        <v>803</v>
      </c>
      <c r="B749">
        <v>22.600000000000023</v>
      </c>
      <c r="C749">
        <v>18.234609870476131</v>
      </c>
      <c r="D749">
        <v>22.50000000000005</v>
      </c>
      <c r="E749">
        <v>296875000</v>
      </c>
    </row>
    <row r="750" spans="1:5" x14ac:dyDescent="0.25">
      <c r="A750" s="1" t="s">
        <v>804</v>
      </c>
      <c r="B750">
        <v>22.099999999999998</v>
      </c>
      <c r="C750">
        <v>17.835449605986739</v>
      </c>
      <c r="D750">
        <v>22.000000000000043</v>
      </c>
      <c r="E750">
        <v>171875000</v>
      </c>
    </row>
    <row r="751" spans="1:5" x14ac:dyDescent="0.25">
      <c r="A751" s="1" t="s">
        <v>805</v>
      </c>
      <c r="B751">
        <v>29.700000000000045</v>
      </c>
      <c r="C751">
        <v>26.505839421730325</v>
      </c>
      <c r="D751">
        <v>29.600000000000151</v>
      </c>
      <c r="E751">
        <v>265625000</v>
      </c>
    </row>
    <row r="752" spans="1:5" x14ac:dyDescent="0.25">
      <c r="A752" s="1" t="s">
        <v>806</v>
      </c>
      <c r="B752">
        <v>19.300000000000008</v>
      </c>
      <c r="C752">
        <v>13.912988670364715</v>
      </c>
      <c r="D752">
        <v>19.200000000000003</v>
      </c>
      <c r="E752">
        <v>328125000</v>
      </c>
    </row>
    <row r="753" spans="1:5" x14ac:dyDescent="0.25">
      <c r="A753" s="1" t="s">
        <v>807</v>
      </c>
      <c r="B753">
        <v>21.600000000000019</v>
      </c>
      <c r="C753">
        <v>15.568926749630949</v>
      </c>
      <c r="D753">
        <v>21.500000000000036</v>
      </c>
      <c r="E753">
        <v>359375000</v>
      </c>
    </row>
    <row r="754" spans="1:5" x14ac:dyDescent="0.25">
      <c r="A754" s="1" t="s">
        <v>808</v>
      </c>
      <c r="B754">
        <v>22.900000000000023</v>
      </c>
      <c r="C754">
        <v>17.685861302732675</v>
      </c>
      <c r="D754">
        <v>22.800000000000054</v>
      </c>
      <c r="E754">
        <v>296875000</v>
      </c>
    </row>
    <row r="755" spans="1:5" x14ac:dyDescent="0.25">
      <c r="A755" s="1" t="s">
        <v>809</v>
      </c>
      <c r="B755">
        <v>21.200000000000014</v>
      </c>
      <c r="C755">
        <v>16.19014125857516</v>
      </c>
      <c r="D755">
        <v>21.10000000000003</v>
      </c>
      <c r="E755">
        <v>328125000</v>
      </c>
    </row>
    <row r="756" spans="1:5" x14ac:dyDescent="0.25">
      <c r="A756" s="1" t="s">
        <v>810</v>
      </c>
      <c r="B756">
        <v>22.200000000000003</v>
      </c>
      <c r="C756">
        <v>12.285107081135445</v>
      </c>
      <c r="D756">
        <v>22.100000000000044</v>
      </c>
      <c r="E756">
        <v>234375000</v>
      </c>
    </row>
    <row r="757" spans="1:5" x14ac:dyDescent="0.25">
      <c r="A757" s="1" t="s">
        <v>811</v>
      </c>
      <c r="B757">
        <v>27.900000000000031</v>
      </c>
      <c r="C757">
        <v>22.673687165950867</v>
      </c>
      <c r="D757">
        <v>27.800000000000125</v>
      </c>
      <c r="E757">
        <v>359375000</v>
      </c>
    </row>
    <row r="758" spans="1:5" x14ac:dyDescent="0.25">
      <c r="A758" s="1" t="s">
        <v>812</v>
      </c>
      <c r="B758">
        <v>20.7</v>
      </c>
      <c r="C758">
        <v>13.560204218793988</v>
      </c>
      <c r="D758">
        <v>20.600000000000023</v>
      </c>
      <c r="E758">
        <v>281250000</v>
      </c>
    </row>
    <row r="759" spans="1:5" x14ac:dyDescent="0.25">
      <c r="A759" s="1" t="s">
        <v>813</v>
      </c>
      <c r="B759">
        <v>34.400000000000134</v>
      </c>
      <c r="C759">
        <v>27.936491095251601</v>
      </c>
      <c r="D759">
        <v>34.300000000000217</v>
      </c>
      <c r="E759">
        <v>421875000</v>
      </c>
    </row>
    <row r="760" spans="1:5" x14ac:dyDescent="0.25">
      <c r="A760" s="1" t="s">
        <v>814</v>
      </c>
      <c r="B760">
        <v>20.200000000000035</v>
      </c>
      <c r="C760">
        <v>12.921928012985916</v>
      </c>
      <c r="D760">
        <v>20.100000000000016</v>
      </c>
      <c r="E760">
        <v>296875000</v>
      </c>
    </row>
    <row r="761" spans="1:5" x14ac:dyDescent="0.25">
      <c r="A761" s="1" t="s">
        <v>815</v>
      </c>
      <c r="B761">
        <v>20.499999999999993</v>
      </c>
      <c r="C761">
        <v>14.605481243164837</v>
      </c>
      <c r="D761">
        <v>20.40000000000002</v>
      </c>
      <c r="E761">
        <v>343750000</v>
      </c>
    </row>
    <row r="762" spans="1:5" x14ac:dyDescent="0.25">
      <c r="A762" s="1" t="s">
        <v>816</v>
      </c>
      <c r="B762">
        <v>20.400000000000031</v>
      </c>
      <c r="C762">
        <v>15.797233551226576</v>
      </c>
      <c r="D762">
        <v>20.300000000000018</v>
      </c>
      <c r="E762">
        <v>296875000</v>
      </c>
    </row>
    <row r="763" spans="1:5" x14ac:dyDescent="0.25">
      <c r="A763" s="1" t="s">
        <v>817</v>
      </c>
      <c r="B763">
        <v>21.500000000000007</v>
      </c>
      <c r="C763">
        <v>25.539264337452753</v>
      </c>
      <c r="D763">
        <v>21.400000000000034</v>
      </c>
      <c r="E763">
        <v>296875000</v>
      </c>
    </row>
    <row r="764" spans="1:5" x14ac:dyDescent="0.25">
      <c r="A764" s="1" t="s">
        <v>818</v>
      </c>
      <c r="B764">
        <v>27.200000000000024</v>
      </c>
      <c r="C764">
        <v>23.836362455697355</v>
      </c>
      <c r="D764">
        <v>27.100000000000115</v>
      </c>
      <c r="E764">
        <v>437500000</v>
      </c>
    </row>
    <row r="765" spans="1:5" x14ac:dyDescent="0.25">
      <c r="A765" s="1" t="s">
        <v>819</v>
      </c>
      <c r="B765">
        <v>18.599999999999969</v>
      </c>
      <c r="C765">
        <v>9.6904192028107019</v>
      </c>
      <c r="D765">
        <v>18.499999999999993</v>
      </c>
      <c r="E765">
        <v>328125000</v>
      </c>
    </row>
    <row r="766" spans="1:5" x14ac:dyDescent="0.25">
      <c r="A766" s="1" t="s">
        <v>820</v>
      </c>
      <c r="B766">
        <v>18.799999999999997</v>
      </c>
      <c r="C766">
        <v>12.044014699522846</v>
      </c>
      <c r="D766">
        <v>18.699999999999996</v>
      </c>
      <c r="E766">
        <v>359375000</v>
      </c>
    </row>
    <row r="767" spans="1:5" x14ac:dyDescent="0.25">
      <c r="A767" s="1" t="s">
        <v>821</v>
      </c>
      <c r="B767">
        <v>21.199999999999989</v>
      </c>
      <c r="C767">
        <v>15.342343004660997</v>
      </c>
      <c r="D767">
        <v>21.10000000000003</v>
      </c>
      <c r="E767">
        <v>328125000</v>
      </c>
    </row>
    <row r="768" spans="1:5" x14ac:dyDescent="0.25">
      <c r="A768" s="1" t="s">
        <v>823</v>
      </c>
      <c r="B768">
        <v>22.59732107048902</v>
      </c>
      <c r="C768">
        <v>27.793269935482179</v>
      </c>
      <c r="D768">
        <v>23.000000000000057</v>
      </c>
      <c r="E768">
        <v>390625000</v>
      </c>
    </row>
    <row r="769" spans="1:5" x14ac:dyDescent="0.25">
      <c r="A769" s="1" t="s">
        <v>825</v>
      </c>
      <c r="B769">
        <v>19.799999999999979</v>
      </c>
      <c r="C769">
        <v>8.8532024736013071</v>
      </c>
      <c r="D769">
        <v>19.70000000000001</v>
      </c>
      <c r="E769">
        <v>234375000</v>
      </c>
    </row>
    <row r="770" spans="1:5" x14ac:dyDescent="0.25">
      <c r="A770" s="1" t="s">
        <v>826</v>
      </c>
      <c r="B770">
        <v>40.700000000000244</v>
      </c>
      <c r="C770">
        <v>53.490791931323784</v>
      </c>
      <c r="D770">
        <v>40.600000000000307</v>
      </c>
      <c r="E770">
        <v>531250000</v>
      </c>
    </row>
    <row r="771" spans="1:5" x14ac:dyDescent="0.25">
      <c r="A771" s="1" t="s">
        <v>827</v>
      </c>
      <c r="B771">
        <v>22.29999999999999</v>
      </c>
      <c r="C771">
        <v>15.651422283666323</v>
      </c>
      <c r="D771">
        <v>22.200000000000045</v>
      </c>
      <c r="E771">
        <v>375000000</v>
      </c>
    </row>
    <row r="772" spans="1:5" x14ac:dyDescent="0.25">
      <c r="A772" s="1" t="s">
        <v>828</v>
      </c>
      <c r="B772">
        <v>19.750000000000014</v>
      </c>
      <c r="C772">
        <v>11.890081713734537</v>
      </c>
      <c r="D772">
        <v>19.70000000000001</v>
      </c>
      <c r="E772">
        <v>250000000</v>
      </c>
    </row>
    <row r="773" spans="1:5" x14ac:dyDescent="0.25">
      <c r="A773" s="1" t="s">
        <v>829</v>
      </c>
      <c r="B773">
        <v>25.5</v>
      </c>
      <c r="C773">
        <v>23.124466121938642</v>
      </c>
      <c r="D773">
        <v>25.400000000000091</v>
      </c>
      <c r="E773">
        <v>281250000</v>
      </c>
    </row>
    <row r="774" spans="1:5" x14ac:dyDescent="0.25">
      <c r="A774" s="1" t="s">
        <v>830</v>
      </c>
      <c r="B774">
        <v>21.700000000000006</v>
      </c>
      <c r="C774">
        <v>14.763599160327022</v>
      </c>
      <c r="D774">
        <v>21.600000000000037</v>
      </c>
      <c r="E774">
        <v>328125000</v>
      </c>
    </row>
    <row r="775" spans="1:5" x14ac:dyDescent="0.25">
      <c r="A775" s="1" t="s">
        <v>831</v>
      </c>
      <c r="B775">
        <v>19.499999999999993</v>
      </c>
      <c r="C775">
        <v>8.8980587829091231</v>
      </c>
      <c r="D775">
        <v>19.400000000000006</v>
      </c>
      <c r="E775">
        <v>234375000</v>
      </c>
    </row>
    <row r="776" spans="1:5" x14ac:dyDescent="0.25">
      <c r="A776" s="1" t="s">
        <v>832</v>
      </c>
      <c r="B776">
        <v>19.500000000000007</v>
      </c>
      <c r="C776">
        <v>15.983279798831845</v>
      </c>
      <c r="D776">
        <v>19.400000000000006</v>
      </c>
      <c r="E776">
        <v>343750000</v>
      </c>
    </row>
    <row r="777" spans="1:5" x14ac:dyDescent="0.25">
      <c r="A777" s="1" t="s">
        <v>833</v>
      </c>
      <c r="B777">
        <v>21.000000000000007</v>
      </c>
      <c r="C777">
        <v>12.975168527517265</v>
      </c>
      <c r="D777">
        <v>20.900000000000027</v>
      </c>
      <c r="E777">
        <v>296875000</v>
      </c>
    </row>
    <row r="778" spans="1:5" x14ac:dyDescent="0.25">
      <c r="A778" s="1" t="s">
        <v>834</v>
      </c>
      <c r="B778">
        <v>26.4</v>
      </c>
      <c r="C778">
        <v>20.755501284086598</v>
      </c>
      <c r="D778">
        <v>26.300000000000104</v>
      </c>
      <c r="E778">
        <v>312500000</v>
      </c>
    </row>
    <row r="779" spans="1:5" x14ac:dyDescent="0.25">
      <c r="A779" s="1" t="s">
        <v>835</v>
      </c>
      <c r="B779">
        <v>20.300000000000008</v>
      </c>
      <c r="C779">
        <v>16.040242452742444</v>
      </c>
      <c r="D779">
        <v>20.200000000000017</v>
      </c>
      <c r="E779">
        <v>343750000</v>
      </c>
    </row>
    <row r="780" spans="1:5" x14ac:dyDescent="0.25">
      <c r="A780" s="1" t="s">
        <v>836</v>
      </c>
      <c r="B780">
        <v>24.600000000000055</v>
      </c>
      <c r="C780">
        <v>28.790404547448368</v>
      </c>
      <c r="D780">
        <v>24.900000000000084</v>
      </c>
      <c r="E780">
        <v>203125000</v>
      </c>
    </row>
    <row r="781" spans="1:5" x14ac:dyDescent="0.25">
      <c r="A781" s="1" t="s">
        <v>837</v>
      </c>
      <c r="B781">
        <v>20.6</v>
      </c>
      <c r="C781">
        <v>16.692201852995847</v>
      </c>
      <c r="D781">
        <v>20.500000000000021</v>
      </c>
      <c r="E781">
        <v>250000000</v>
      </c>
    </row>
    <row r="782" spans="1:5" x14ac:dyDescent="0.25">
      <c r="A782" s="1" t="s">
        <v>838</v>
      </c>
      <c r="B782">
        <v>19.999999999999996</v>
      </c>
      <c r="C782">
        <v>11.168885663626003</v>
      </c>
      <c r="D782">
        <v>19.900000000000013</v>
      </c>
      <c r="E782">
        <v>343750000</v>
      </c>
    </row>
    <row r="783" spans="1:5" x14ac:dyDescent="0.25">
      <c r="A783" s="1" t="s">
        <v>839</v>
      </c>
      <c r="B783">
        <v>22.500000000000021</v>
      </c>
      <c r="C783">
        <v>16.814411209964121</v>
      </c>
      <c r="D783">
        <v>22.400000000000048</v>
      </c>
      <c r="E783">
        <v>234375000</v>
      </c>
    </row>
    <row r="784" spans="1:5" x14ac:dyDescent="0.25">
      <c r="A784" s="1" t="s">
        <v>840</v>
      </c>
      <c r="B784">
        <v>19.299999999999997</v>
      </c>
      <c r="C784">
        <v>14.456004701454301</v>
      </c>
      <c r="D784">
        <v>19.200000000000003</v>
      </c>
      <c r="E784">
        <v>328125000</v>
      </c>
    </row>
    <row r="785" spans="1:5" x14ac:dyDescent="0.25">
      <c r="A785" s="1" t="s">
        <v>841</v>
      </c>
      <c r="B785">
        <v>30.900000000000006</v>
      </c>
      <c r="C785">
        <v>31.86583865816166</v>
      </c>
      <c r="D785">
        <v>30.800000000000168</v>
      </c>
      <c r="E785">
        <v>453125000</v>
      </c>
    </row>
    <row r="786" spans="1:5" x14ac:dyDescent="0.25">
      <c r="A786" s="1" t="s">
        <v>842</v>
      </c>
      <c r="B786">
        <v>25.200000000000006</v>
      </c>
      <c r="C786">
        <v>24.009478515887906</v>
      </c>
      <c r="D786">
        <v>25.100000000000087</v>
      </c>
      <c r="E786">
        <v>312500000</v>
      </c>
    </row>
    <row r="787" spans="1:5" x14ac:dyDescent="0.25">
      <c r="A787" s="1" t="s">
        <v>843</v>
      </c>
      <c r="B787">
        <v>23.399999999999984</v>
      </c>
      <c r="C787">
        <v>22.36209333440577</v>
      </c>
      <c r="D787">
        <v>23.300000000000061</v>
      </c>
      <c r="E787">
        <v>265625000</v>
      </c>
    </row>
    <row r="788" spans="1:5" x14ac:dyDescent="0.25">
      <c r="A788" s="1" t="s">
        <v>844</v>
      </c>
      <c r="B788">
        <v>19.400000000000006</v>
      </c>
      <c r="C788">
        <v>14.80995554901123</v>
      </c>
      <c r="D788">
        <v>19.300000000000004</v>
      </c>
      <c r="E788">
        <v>203125000</v>
      </c>
    </row>
    <row r="789" spans="1:5" x14ac:dyDescent="0.25">
      <c r="A789" s="1" t="s">
        <v>845</v>
      </c>
      <c r="B789">
        <v>20.300000000000029</v>
      </c>
      <c r="C789">
        <v>14.805659290745604</v>
      </c>
      <c r="D789">
        <v>20.200000000000017</v>
      </c>
      <c r="E789">
        <v>281250000</v>
      </c>
    </row>
    <row r="790" spans="1:5" x14ac:dyDescent="0.25">
      <c r="A790" s="1" t="s">
        <v>846</v>
      </c>
      <c r="B790">
        <v>19.800000000000011</v>
      </c>
      <c r="C790">
        <v>9.5104234601202826</v>
      </c>
      <c r="D790">
        <v>19.70000000000001</v>
      </c>
      <c r="E790">
        <v>296875000</v>
      </c>
    </row>
    <row r="791" spans="1:5" x14ac:dyDescent="0.25">
      <c r="A791" s="1" t="s">
        <v>847</v>
      </c>
      <c r="B791">
        <v>24.499999999999996</v>
      </c>
      <c r="C791">
        <v>15.988459159234111</v>
      </c>
      <c r="D791">
        <v>24.400000000000077</v>
      </c>
      <c r="E791">
        <v>171875000</v>
      </c>
    </row>
    <row r="792" spans="1:5" x14ac:dyDescent="0.25">
      <c r="A792" s="1" t="s">
        <v>848</v>
      </c>
      <c r="B792">
        <v>20.300000000000011</v>
      </c>
      <c r="C792">
        <v>15.556516473203587</v>
      </c>
      <c r="D792">
        <v>20.200000000000017</v>
      </c>
      <c r="E792">
        <v>281250000</v>
      </c>
    </row>
    <row r="793" spans="1:5" x14ac:dyDescent="0.25">
      <c r="A793" s="1" t="s">
        <v>849</v>
      </c>
      <c r="B793">
        <v>21.599999999999994</v>
      </c>
      <c r="C793">
        <v>19.136124598039618</v>
      </c>
      <c r="D793">
        <v>21.500000000000036</v>
      </c>
      <c r="E793">
        <v>328125000</v>
      </c>
    </row>
    <row r="794" spans="1:5" x14ac:dyDescent="0.25">
      <c r="A794" s="1" t="s">
        <v>850</v>
      </c>
      <c r="B794">
        <v>21.899999999999984</v>
      </c>
      <c r="C794">
        <v>18.718993575493837</v>
      </c>
      <c r="D794">
        <v>21.80000000000004</v>
      </c>
      <c r="E794">
        <v>312500000</v>
      </c>
    </row>
    <row r="795" spans="1:5" x14ac:dyDescent="0.25">
      <c r="A795" s="1" t="s">
        <v>851</v>
      </c>
      <c r="B795">
        <v>18.70000000000001</v>
      </c>
      <c r="C795">
        <v>8.9126914376529012</v>
      </c>
      <c r="D795">
        <v>18.599999999999994</v>
      </c>
      <c r="E795">
        <v>281250000</v>
      </c>
    </row>
    <row r="796" spans="1:5" x14ac:dyDescent="0.25">
      <c r="A796" s="1" t="s">
        <v>852</v>
      </c>
      <c r="B796">
        <v>22.699999999999996</v>
      </c>
      <c r="C796">
        <v>24.435001129513747</v>
      </c>
      <c r="D796">
        <v>22.800000000000054</v>
      </c>
      <c r="E796">
        <v>296875000</v>
      </c>
    </row>
    <row r="797" spans="1:5" x14ac:dyDescent="0.25">
      <c r="A797" s="1" t="s">
        <v>853</v>
      </c>
      <c r="B797">
        <v>21.099999999999994</v>
      </c>
      <c r="C797">
        <v>16.428172825020706</v>
      </c>
      <c r="D797">
        <v>21.000000000000028</v>
      </c>
      <c r="E797">
        <v>234375000</v>
      </c>
    </row>
    <row r="798" spans="1:5" x14ac:dyDescent="0.25">
      <c r="A798" s="1" t="s">
        <v>854</v>
      </c>
      <c r="B798">
        <v>20.600000000000016</v>
      </c>
      <c r="C798">
        <v>16.971478851776524</v>
      </c>
      <c r="D798">
        <v>20.500000000000021</v>
      </c>
      <c r="E798">
        <v>265625000</v>
      </c>
    </row>
    <row r="799" spans="1:5" x14ac:dyDescent="0.25">
      <c r="A799" s="1" t="s">
        <v>855</v>
      </c>
      <c r="B799">
        <v>28.700000000000117</v>
      </c>
      <c r="C799">
        <v>34.413590987138342</v>
      </c>
      <c r="D799">
        <v>28.700000000000138</v>
      </c>
      <c r="E799">
        <v>468750000</v>
      </c>
    </row>
    <row r="800" spans="1:5" x14ac:dyDescent="0.25">
      <c r="A800" s="1" t="s">
        <v>856</v>
      </c>
      <c r="B800">
        <v>19.000000000000007</v>
      </c>
      <c r="C800">
        <v>11.531275387053046</v>
      </c>
      <c r="D800">
        <v>18.899999999999999</v>
      </c>
      <c r="E800">
        <v>250000000</v>
      </c>
    </row>
    <row r="801" spans="1:5" x14ac:dyDescent="0.25">
      <c r="A801" s="1" t="s">
        <v>857</v>
      </c>
      <c r="B801">
        <v>25.300000000000047</v>
      </c>
      <c r="C801">
        <v>20.849994755312142</v>
      </c>
      <c r="D801">
        <v>25.200000000000088</v>
      </c>
      <c r="E801">
        <v>265625000</v>
      </c>
    </row>
    <row r="802" spans="1:5" x14ac:dyDescent="0.25">
      <c r="A802" s="1" t="s">
        <v>858</v>
      </c>
      <c r="B802">
        <v>21.722649290305423</v>
      </c>
      <c r="C802">
        <v>23.239324464920912</v>
      </c>
      <c r="D802">
        <v>21.700000000000038</v>
      </c>
      <c r="E802">
        <v>390625000</v>
      </c>
    </row>
    <row r="803" spans="1:5" x14ac:dyDescent="0.25">
      <c r="A803" s="1" t="s">
        <v>859</v>
      </c>
      <c r="B803">
        <v>19.199999999999989</v>
      </c>
      <c r="C803">
        <v>8.1716329564917523</v>
      </c>
      <c r="D803">
        <v>19.100000000000001</v>
      </c>
      <c r="E803">
        <v>265625000</v>
      </c>
    </row>
    <row r="804" spans="1:5" x14ac:dyDescent="0.25">
      <c r="A804" s="1" t="s">
        <v>860</v>
      </c>
      <c r="B804">
        <v>18.699999999999992</v>
      </c>
      <c r="C804">
        <v>7.858084896430241</v>
      </c>
      <c r="D804">
        <v>18.599999999999994</v>
      </c>
      <c r="E804">
        <v>312500000</v>
      </c>
    </row>
    <row r="805" spans="1:5" x14ac:dyDescent="0.25">
      <c r="A805" s="1" t="s">
        <v>861</v>
      </c>
      <c r="B805">
        <v>27.300000000000026</v>
      </c>
      <c r="C805">
        <v>20.610167195889378</v>
      </c>
      <c r="D805">
        <v>27.200000000000117</v>
      </c>
      <c r="E805">
        <v>250000000</v>
      </c>
    </row>
    <row r="806" spans="1:5" x14ac:dyDescent="0.25">
      <c r="A806" s="1" t="s">
        <v>862</v>
      </c>
      <c r="B806">
        <v>21.884101296164378</v>
      </c>
      <c r="C806">
        <v>20.39641057735647</v>
      </c>
      <c r="D806">
        <v>23.000000000000057</v>
      </c>
      <c r="E806">
        <v>406250000</v>
      </c>
    </row>
    <row r="807" spans="1:5" x14ac:dyDescent="0.25">
      <c r="A807" s="1" t="s">
        <v>863</v>
      </c>
      <c r="B807">
        <v>21.600000000000009</v>
      </c>
      <c r="C807">
        <v>15.473067926754643</v>
      </c>
      <c r="D807">
        <v>21.500000000000036</v>
      </c>
      <c r="E807">
        <v>234375000</v>
      </c>
    </row>
    <row r="808" spans="1:5" x14ac:dyDescent="0.25">
      <c r="A808" s="1" t="s">
        <v>864</v>
      </c>
      <c r="B808">
        <v>36.700000000000088</v>
      </c>
      <c r="C808">
        <v>40.4157509761678</v>
      </c>
      <c r="D808">
        <v>36.60000000000025</v>
      </c>
      <c r="E808">
        <v>562500000</v>
      </c>
    </row>
    <row r="809" spans="1:5" x14ac:dyDescent="0.25">
      <c r="A809" s="1" t="s">
        <v>865</v>
      </c>
      <c r="B809">
        <v>21.30000000000004</v>
      </c>
      <c r="C809">
        <v>14.226882489530942</v>
      </c>
      <c r="D809">
        <v>21.200000000000031</v>
      </c>
      <c r="E809">
        <v>312500000</v>
      </c>
    </row>
    <row r="810" spans="1:5" x14ac:dyDescent="0.25">
      <c r="A810" s="1" t="s">
        <v>866</v>
      </c>
      <c r="B810">
        <v>26.200000000000024</v>
      </c>
      <c r="C810">
        <v>29.268848401031754</v>
      </c>
      <c r="D810">
        <v>26.100000000000101</v>
      </c>
      <c r="E810">
        <v>421875000</v>
      </c>
    </row>
    <row r="811" spans="1:5" x14ac:dyDescent="0.25">
      <c r="A811" s="1" t="s">
        <v>867</v>
      </c>
      <c r="B811">
        <v>20.750000000000021</v>
      </c>
      <c r="C811">
        <v>17.101556994515938</v>
      </c>
      <c r="D811">
        <v>20.700000000000024</v>
      </c>
      <c r="E811">
        <v>312500000</v>
      </c>
    </row>
    <row r="812" spans="1:5" x14ac:dyDescent="0.25">
      <c r="A812" s="1" t="s">
        <v>868</v>
      </c>
      <c r="B812">
        <v>28.400000000000038</v>
      </c>
      <c r="C812">
        <v>26.393801188626931</v>
      </c>
      <c r="D812">
        <v>28.300000000000132</v>
      </c>
      <c r="E812">
        <v>437500000</v>
      </c>
    </row>
    <row r="813" spans="1:5" x14ac:dyDescent="0.25">
      <c r="A813" s="1" t="s">
        <v>869</v>
      </c>
      <c r="B813">
        <v>19.09999999999998</v>
      </c>
      <c r="C813">
        <v>11.489094587966436</v>
      </c>
      <c r="D813">
        <v>19</v>
      </c>
      <c r="E813">
        <v>218750000</v>
      </c>
    </row>
    <row r="814" spans="1:5" x14ac:dyDescent="0.25">
      <c r="A814" s="1" t="s">
        <v>870</v>
      </c>
      <c r="B814">
        <v>18.600000000000005</v>
      </c>
      <c r="C814">
        <v>12.008963023363407</v>
      </c>
      <c r="D814">
        <v>18.499999999999993</v>
      </c>
      <c r="E814">
        <v>218750000</v>
      </c>
    </row>
    <row r="815" spans="1:5" x14ac:dyDescent="0.25">
      <c r="A815" s="1" t="s">
        <v>871</v>
      </c>
      <c r="B815">
        <v>22.30000000000004</v>
      </c>
      <c r="C815">
        <v>18.630652067104997</v>
      </c>
      <c r="D815">
        <v>22.200000000000045</v>
      </c>
      <c r="E815">
        <v>281250000</v>
      </c>
    </row>
    <row r="816" spans="1:5" x14ac:dyDescent="0.25">
      <c r="A816" s="1" t="s">
        <v>872</v>
      </c>
      <c r="B816">
        <v>26.700000000000031</v>
      </c>
      <c r="C816">
        <v>31.482618366770904</v>
      </c>
      <c r="D816">
        <v>26.600000000000108</v>
      </c>
      <c r="E816">
        <v>406250000</v>
      </c>
    </row>
    <row r="817" spans="1:5" x14ac:dyDescent="0.25">
      <c r="A817" s="1" t="s">
        <v>873</v>
      </c>
      <c r="B817">
        <v>21.100000000000019</v>
      </c>
      <c r="C817">
        <v>16.306440855533381</v>
      </c>
      <c r="D817">
        <v>21.000000000000028</v>
      </c>
      <c r="E817">
        <v>296875000</v>
      </c>
    </row>
    <row r="818" spans="1:5" x14ac:dyDescent="0.25">
      <c r="A818" s="1" t="s">
        <v>874</v>
      </c>
      <c r="B818">
        <v>18.7</v>
      </c>
      <c r="C818">
        <v>9.4850423486945896</v>
      </c>
      <c r="D818">
        <v>18.599999999999994</v>
      </c>
      <c r="E818">
        <v>250000000</v>
      </c>
    </row>
    <row r="819" spans="1:5" x14ac:dyDescent="0.25">
      <c r="A819" s="1" t="s">
        <v>875</v>
      </c>
      <c r="B819">
        <v>20.700000000000003</v>
      </c>
      <c r="C819">
        <v>16.791030494180752</v>
      </c>
      <c r="D819">
        <v>20.600000000000023</v>
      </c>
      <c r="E819">
        <v>250000000</v>
      </c>
    </row>
    <row r="820" spans="1:5" x14ac:dyDescent="0.25">
      <c r="A820" s="1" t="s">
        <v>876</v>
      </c>
      <c r="B820">
        <v>20.100000000000012</v>
      </c>
      <c r="C820">
        <v>10.352279257230443</v>
      </c>
      <c r="D820">
        <v>20.000000000000014</v>
      </c>
      <c r="E820">
        <v>281250000</v>
      </c>
    </row>
    <row r="821" spans="1:5" x14ac:dyDescent="0.25">
      <c r="A821" s="1" t="s">
        <v>877</v>
      </c>
      <c r="B821">
        <v>19.599999999999991</v>
      </c>
      <c r="C821">
        <v>11.891620307779375</v>
      </c>
      <c r="D821">
        <v>19.500000000000007</v>
      </c>
      <c r="E821">
        <v>296875000</v>
      </c>
    </row>
    <row r="822" spans="1:5" x14ac:dyDescent="0.25">
      <c r="A822" s="1" t="s">
        <v>878</v>
      </c>
      <c r="B822">
        <v>21.20000000000001</v>
      </c>
      <c r="C822">
        <v>20.607541008557853</v>
      </c>
      <c r="D822">
        <v>21.10000000000003</v>
      </c>
      <c r="E822">
        <v>281250000</v>
      </c>
    </row>
    <row r="823" spans="1:5" x14ac:dyDescent="0.25">
      <c r="A823" s="1" t="s">
        <v>880</v>
      </c>
      <c r="B823">
        <v>28.400000000000006</v>
      </c>
      <c r="C823">
        <v>27.940078284411634</v>
      </c>
      <c r="D823">
        <v>28.300000000000132</v>
      </c>
      <c r="E823">
        <v>390625000</v>
      </c>
    </row>
    <row r="824" spans="1:5" x14ac:dyDescent="0.25">
      <c r="A824" s="1" t="s">
        <v>881</v>
      </c>
      <c r="B824">
        <v>21.600000000000009</v>
      </c>
      <c r="C824">
        <v>19.89563412880748</v>
      </c>
      <c r="D824">
        <v>21.500000000000036</v>
      </c>
      <c r="E824">
        <v>312500000</v>
      </c>
    </row>
    <row r="825" spans="1:5" x14ac:dyDescent="0.25">
      <c r="A825" s="1" t="s">
        <v>882</v>
      </c>
      <c r="B825">
        <v>33.100000000000087</v>
      </c>
      <c r="C825">
        <v>28.750511870155648</v>
      </c>
      <c r="D825">
        <v>33.000000000000199</v>
      </c>
      <c r="E825">
        <v>453125000</v>
      </c>
    </row>
    <row r="826" spans="1:5" x14ac:dyDescent="0.25">
      <c r="A826" s="1" t="s">
        <v>883</v>
      </c>
      <c r="B826">
        <v>21.200000000000014</v>
      </c>
      <c r="C826">
        <v>20.742793852626068</v>
      </c>
      <c r="D826">
        <v>21.10000000000003</v>
      </c>
      <c r="E826">
        <v>234375000</v>
      </c>
    </row>
    <row r="827" spans="1:5" x14ac:dyDescent="0.25">
      <c r="A827" s="1" t="s">
        <v>884</v>
      </c>
      <c r="B827">
        <v>21.40000000000002</v>
      </c>
      <c r="C827">
        <v>20.327843537000309</v>
      </c>
      <c r="D827">
        <v>21.300000000000033</v>
      </c>
      <c r="E827">
        <v>250000000</v>
      </c>
    </row>
    <row r="828" spans="1:5" x14ac:dyDescent="0.25">
      <c r="A828" s="1" t="s">
        <v>885</v>
      </c>
      <c r="B828">
        <v>25.100000000000033</v>
      </c>
      <c r="C828">
        <v>23.831683021284938</v>
      </c>
      <c r="D828">
        <v>25.000000000000085</v>
      </c>
      <c r="E828">
        <v>296875000</v>
      </c>
    </row>
    <row r="829" spans="1:5" x14ac:dyDescent="0.25">
      <c r="A829" s="1" t="s">
        <v>886</v>
      </c>
      <c r="B829">
        <v>27.950000000000042</v>
      </c>
      <c r="C829">
        <v>25.223600869034492</v>
      </c>
      <c r="D829">
        <v>28.400000000000134</v>
      </c>
      <c r="E829">
        <v>468750000</v>
      </c>
    </row>
    <row r="830" spans="1:5" x14ac:dyDescent="0.25">
      <c r="A830" s="1" t="s">
        <v>887</v>
      </c>
      <c r="B830">
        <v>19.699999999999996</v>
      </c>
      <c r="C830">
        <v>14.479789202602801</v>
      </c>
      <c r="D830">
        <v>19.600000000000009</v>
      </c>
      <c r="E830">
        <v>328125000</v>
      </c>
    </row>
    <row r="831" spans="1:5" x14ac:dyDescent="0.25">
      <c r="A831" s="1" t="s">
        <v>888</v>
      </c>
      <c r="B831">
        <v>24.700000000000006</v>
      </c>
      <c r="C831">
        <v>22.08367982971518</v>
      </c>
      <c r="D831">
        <v>24.60000000000008</v>
      </c>
      <c r="E831">
        <v>359375000</v>
      </c>
    </row>
    <row r="832" spans="1:5" x14ac:dyDescent="0.25">
      <c r="A832" s="1" t="s">
        <v>889</v>
      </c>
      <c r="B832">
        <v>20.900000000000016</v>
      </c>
      <c r="C832">
        <v>26.341834812002975</v>
      </c>
      <c r="D832">
        <v>21.000000000000028</v>
      </c>
      <c r="E832">
        <v>328125000</v>
      </c>
    </row>
    <row r="833" spans="1:5" x14ac:dyDescent="0.25">
      <c r="A833" s="1" t="s">
        <v>890</v>
      </c>
      <c r="B833">
        <v>20.799999999999994</v>
      </c>
      <c r="C833">
        <v>17.075148873060499</v>
      </c>
      <c r="D833">
        <v>20.700000000000024</v>
      </c>
      <c r="E833">
        <v>203125000</v>
      </c>
    </row>
    <row r="834" spans="1:5" x14ac:dyDescent="0.25">
      <c r="A834" s="1" t="s">
        <v>891</v>
      </c>
      <c r="B834">
        <v>19.8</v>
      </c>
      <c r="C834">
        <v>14.273569928707255</v>
      </c>
      <c r="D834">
        <v>19.70000000000001</v>
      </c>
      <c r="E834">
        <v>328125000</v>
      </c>
    </row>
    <row r="835" spans="1:5" x14ac:dyDescent="0.25">
      <c r="A835" s="1" t="s">
        <v>892</v>
      </c>
      <c r="B835">
        <v>21.575452114827382</v>
      </c>
      <c r="C835">
        <v>19.200877470072008</v>
      </c>
      <c r="D835">
        <v>21.80000000000004</v>
      </c>
      <c r="E835">
        <v>218750000</v>
      </c>
    </row>
    <row r="836" spans="1:5" x14ac:dyDescent="0.25">
      <c r="A836" s="1" t="s">
        <v>893</v>
      </c>
      <c r="B836">
        <v>20.2</v>
      </c>
      <c r="C836">
        <v>16.122757207271622</v>
      </c>
      <c r="D836">
        <v>20.100000000000016</v>
      </c>
      <c r="E836">
        <v>218750000</v>
      </c>
    </row>
    <row r="837" spans="1:5" x14ac:dyDescent="0.25">
      <c r="A837" s="1" t="s">
        <v>894</v>
      </c>
      <c r="B837">
        <v>18.799999999999994</v>
      </c>
      <c r="C837">
        <v>11.928367254589265</v>
      </c>
      <c r="D837">
        <v>18.699999999999996</v>
      </c>
      <c r="E837">
        <v>250000000</v>
      </c>
    </row>
    <row r="838" spans="1:5" x14ac:dyDescent="0.25">
      <c r="A838" s="1" t="s">
        <v>895</v>
      </c>
      <c r="B838">
        <v>21.100000000000016</v>
      </c>
      <c r="C838">
        <v>13.239646056487006</v>
      </c>
      <c r="D838">
        <v>21.000000000000028</v>
      </c>
      <c r="E838">
        <v>390625000</v>
      </c>
    </row>
    <row r="839" spans="1:5" x14ac:dyDescent="0.25">
      <c r="A839" s="1" t="s">
        <v>896</v>
      </c>
      <c r="B839">
        <v>20.900000000000002</v>
      </c>
      <c r="C839">
        <v>16.862194550072132</v>
      </c>
      <c r="D839">
        <v>20.800000000000026</v>
      </c>
      <c r="E839">
        <v>437500000</v>
      </c>
    </row>
    <row r="840" spans="1:5" x14ac:dyDescent="0.25">
      <c r="A840" s="1" t="s">
        <v>897</v>
      </c>
      <c r="B840">
        <v>23.700000000000017</v>
      </c>
      <c r="C840">
        <v>20.979249805681651</v>
      </c>
      <c r="D840">
        <v>23.600000000000065</v>
      </c>
      <c r="E840">
        <v>281250000</v>
      </c>
    </row>
    <row r="841" spans="1:5" x14ac:dyDescent="0.25">
      <c r="A841" s="1" t="s">
        <v>898</v>
      </c>
      <c r="B841">
        <v>20.199999999999992</v>
      </c>
      <c r="C841">
        <v>14.776895375153224</v>
      </c>
      <c r="D841">
        <v>20.100000000000016</v>
      </c>
      <c r="E841">
        <v>343750000</v>
      </c>
    </row>
    <row r="842" spans="1:5" x14ac:dyDescent="0.25">
      <c r="A842" s="1" t="s">
        <v>899</v>
      </c>
      <c r="B842">
        <v>20.300000000000036</v>
      </c>
      <c r="C842">
        <v>12.826493709465367</v>
      </c>
      <c r="D842">
        <v>20.200000000000017</v>
      </c>
      <c r="E842">
        <v>125000000</v>
      </c>
    </row>
    <row r="843" spans="1:5" x14ac:dyDescent="0.25">
      <c r="A843" s="1" t="s">
        <v>900</v>
      </c>
      <c r="B843">
        <v>23.999999999999996</v>
      </c>
      <c r="C843">
        <v>24.990235591493917</v>
      </c>
      <c r="D843">
        <v>23.90000000000007</v>
      </c>
      <c r="E843">
        <v>312500000</v>
      </c>
    </row>
    <row r="844" spans="1:5" x14ac:dyDescent="0.25">
      <c r="A844" s="1" t="s">
        <v>901</v>
      </c>
      <c r="B844">
        <v>38.958504191885979</v>
      </c>
      <c r="C844">
        <v>43.561726096805458</v>
      </c>
      <c r="D844">
        <v>39.300000000000288</v>
      </c>
      <c r="E844">
        <v>593750000</v>
      </c>
    </row>
    <row r="845" spans="1:5" x14ac:dyDescent="0.25">
      <c r="A845" s="1" t="s">
        <v>902</v>
      </c>
      <c r="B845">
        <v>21.049999999999994</v>
      </c>
      <c r="C845">
        <v>13.893584610232882</v>
      </c>
      <c r="D845">
        <v>21.000000000000028</v>
      </c>
      <c r="E845">
        <v>281250000</v>
      </c>
    </row>
    <row r="846" spans="1:5" x14ac:dyDescent="0.25">
      <c r="A846" s="1" t="s">
        <v>903</v>
      </c>
      <c r="B846">
        <v>23.500000000000032</v>
      </c>
      <c r="C846">
        <v>20.432376711178406</v>
      </c>
      <c r="D846">
        <v>23.400000000000063</v>
      </c>
      <c r="E846">
        <v>343750000</v>
      </c>
    </row>
    <row r="847" spans="1:5" x14ac:dyDescent="0.25">
      <c r="A847" s="1" t="s">
        <v>904</v>
      </c>
      <c r="B847">
        <v>20.6</v>
      </c>
      <c r="C847">
        <v>16.030821769349512</v>
      </c>
      <c r="D847">
        <v>20.500000000000021</v>
      </c>
      <c r="E847">
        <v>265625000</v>
      </c>
    </row>
    <row r="848" spans="1:5" x14ac:dyDescent="0.25">
      <c r="A848" s="1" t="s">
        <v>905</v>
      </c>
      <c r="B848">
        <v>19.400000000000002</v>
      </c>
      <c r="C848">
        <v>10.403081471917499</v>
      </c>
      <c r="D848">
        <v>19.300000000000004</v>
      </c>
      <c r="E848">
        <v>171875000</v>
      </c>
    </row>
    <row r="849" spans="1:5" x14ac:dyDescent="0.25">
      <c r="A849" s="1" t="s">
        <v>906</v>
      </c>
      <c r="B849">
        <v>20.600000000000012</v>
      </c>
      <c r="C849">
        <v>18.915469184408181</v>
      </c>
      <c r="D849">
        <v>20.500000000000021</v>
      </c>
      <c r="E849">
        <v>328125000</v>
      </c>
    </row>
    <row r="850" spans="1:5" x14ac:dyDescent="0.25">
      <c r="A850" s="1" t="s">
        <v>907</v>
      </c>
      <c r="B850">
        <v>19.199999999999992</v>
      </c>
      <c r="C850">
        <v>12.006300360490032</v>
      </c>
      <c r="D850">
        <v>19.100000000000001</v>
      </c>
      <c r="E850">
        <v>187500000</v>
      </c>
    </row>
    <row r="851" spans="1:5" x14ac:dyDescent="0.25">
      <c r="A851" s="1" t="s">
        <v>908</v>
      </c>
      <c r="B851">
        <v>19.249999999999986</v>
      </c>
      <c r="C851">
        <v>12.475355048646076</v>
      </c>
      <c r="D851">
        <v>19.200000000000003</v>
      </c>
      <c r="E851">
        <v>328125000</v>
      </c>
    </row>
    <row r="852" spans="1:5" x14ac:dyDescent="0.25">
      <c r="A852" s="1" t="s">
        <v>909</v>
      </c>
      <c r="B852">
        <v>19.2</v>
      </c>
      <c r="C852">
        <v>10.280608995405498</v>
      </c>
      <c r="D852">
        <v>19.100000000000001</v>
      </c>
      <c r="E852">
        <v>328125000</v>
      </c>
    </row>
    <row r="853" spans="1:5" x14ac:dyDescent="0.25">
      <c r="A853" s="1" t="s">
        <v>910</v>
      </c>
      <c r="B853">
        <v>20.200000000000003</v>
      </c>
      <c r="C853">
        <v>13.886698125501294</v>
      </c>
      <c r="D853">
        <v>20.100000000000016</v>
      </c>
      <c r="E853">
        <v>234375000</v>
      </c>
    </row>
    <row r="854" spans="1:5" x14ac:dyDescent="0.25">
      <c r="A854" s="1" t="s">
        <v>911</v>
      </c>
      <c r="B854">
        <v>19.299999999999979</v>
      </c>
      <c r="C854">
        <v>9.2462206620446103</v>
      </c>
      <c r="D854">
        <v>19.200000000000003</v>
      </c>
      <c r="E854">
        <v>156250000</v>
      </c>
    </row>
    <row r="855" spans="1:5" x14ac:dyDescent="0.25">
      <c r="A855" s="1" t="s">
        <v>912</v>
      </c>
      <c r="B855">
        <v>26.300000000000018</v>
      </c>
      <c r="C855">
        <v>20.819830303768619</v>
      </c>
      <c r="D855">
        <v>26.200000000000102</v>
      </c>
      <c r="E855">
        <v>375000000</v>
      </c>
    </row>
    <row r="856" spans="1:5" x14ac:dyDescent="0.25">
      <c r="A856" s="1" t="s">
        <v>913</v>
      </c>
      <c r="B856">
        <v>29.014812677905596</v>
      </c>
      <c r="C856">
        <v>29.191026220607274</v>
      </c>
      <c r="D856">
        <v>30.000000000000156</v>
      </c>
      <c r="E856">
        <v>265625000</v>
      </c>
    </row>
    <row r="857" spans="1:5" x14ac:dyDescent="0.25">
      <c r="A857" s="1" t="s">
        <v>915</v>
      </c>
      <c r="B857">
        <v>23.200000000000031</v>
      </c>
      <c r="C857">
        <v>17.651375450061487</v>
      </c>
      <c r="D857">
        <v>23.100000000000058</v>
      </c>
      <c r="E857">
        <v>328125000</v>
      </c>
    </row>
    <row r="858" spans="1:5" x14ac:dyDescent="0.25">
      <c r="A858" s="1" t="s">
        <v>916</v>
      </c>
      <c r="B858">
        <v>19.200000000000021</v>
      </c>
      <c r="C858">
        <v>10.46020104434378</v>
      </c>
      <c r="D858">
        <v>19.100000000000001</v>
      </c>
      <c r="E858">
        <v>375000000</v>
      </c>
    </row>
    <row r="859" spans="1:5" x14ac:dyDescent="0.25">
      <c r="A859" s="1" t="s">
        <v>917</v>
      </c>
      <c r="B859">
        <v>21.90000000000002</v>
      </c>
      <c r="C859">
        <v>19.498602827001257</v>
      </c>
      <c r="D859">
        <v>21.80000000000004</v>
      </c>
      <c r="E859">
        <v>312500000</v>
      </c>
    </row>
    <row r="860" spans="1:5" x14ac:dyDescent="0.25">
      <c r="A860" s="1" t="s">
        <v>918</v>
      </c>
      <c r="B860">
        <v>22.700000000000042</v>
      </c>
      <c r="C860">
        <v>23.830991000820145</v>
      </c>
      <c r="D860">
        <v>22.600000000000051</v>
      </c>
      <c r="E860">
        <v>375000000</v>
      </c>
    </row>
    <row r="861" spans="1:5" x14ac:dyDescent="0.25">
      <c r="A861" s="1" t="s">
        <v>919</v>
      </c>
      <c r="B861">
        <v>20.899999999999991</v>
      </c>
      <c r="C861">
        <v>17.3684893730779</v>
      </c>
      <c r="D861">
        <v>20.800000000000026</v>
      </c>
      <c r="E861">
        <v>343750000</v>
      </c>
    </row>
    <row r="862" spans="1:5" x14ac:dyDescent="0.25">
      <c r="A862" s="1" t="s">
        <v>920</v>
      </c>
      <c r="B862">
        <v>20.800000000000004</v>
      </c>
      <c r="C862">
        <v>13.716041738622101</v>
      </c>
      <c r="D862">
        <v>20.700000000000024</v>
      </c>
      <c r="E862">
        <v>250000000</v>
      </c>
    </row>
    <row r="863" spans="1:5" x14ac:dyDescent="0.25">
      <c r="A863" s="1" t="s">
        <v>921</v>
      </c>
      <c r="B863">
        <v>25.900000000000034</v>
      </c>
      <c r="C863">
        <v>22.038335664943173</v>
      </c>
      <c r="D863">
        <v>25.800000000000097</v>
      </c>
      <c r="E863">
        <v>359375000</v>
      </c>
    </row>
    <row r="864" spans="1:5" x14ac:dyDescent="0.25">
      <c r="A864" s="1" t="s">
        <v>922</v>
      </c>
      <c r="B864">
        <v>35.300000000000118</v>
      </c>
      <c r="C864">
        <v>31.440498676813444</v>
      </c>
      <c r="D864">
        <v>35.20000000000023</v>
      </c>
      <c r="E864">
        <v>593750000</v>
      </c>
    </row>
    <row r="865" spans="1:5" x14ac:dyDescent="0.25">
      <c r="A865" s="1" t="s">
        <v>923</v>
      </c>
      <c r="B865">
        <v>26.393997909335798</v>
      </c>
      <c r="C865">
        <v>24.884091656269479</v>
      </c>
      <c r="D865">
        <v>27.500000000000121</v>
      </c>
      <c r="E865">
        <v>468750000</v>
      </c>
    </row>
    <row r="866" spans="1:5" x14ac:dyDescent="0.25">
      <c r="A866" s="1" t="s">
        <v>924</v>
      </c>
      <c r="B866">
        <v>20.700000000000003</v>
      </c>
      <c r="C866">
        <v>21.024246502055213</v>
      </c>
      <c r="D866">
        <v>20.600000000000023</v>
      </c>
      <c r="E866">
        <v>359375000</v>
      </c>
    </row>
    <row r="867" spans="1:5" x14ac:dyDescent="0.25">
      <c r="A867" s="1" t="s">
        <v>925</v>
      </c>
      <c r="B867">
        <v>33.000000000000114</v>
      </c>
      <c r="C867">
        <v>32.776406089628736</v>
      </c>
      <c r="D867">
        <v>32.900000000000198</v>
      </c>
      <c r="E867">
        <v>390625000</v>
      </c>
    </row>
    <row r="868" spans="1:5" x14ac:dyDescent="0.25">
      <c r="A868" s="1" t="s">
        <v>926</v>
      </c>
      <c r="B868">
        <v>19.800000000000011</v>
      </c>
      <c r="C868">
        <v>10.378190118342317</v>
      </c>
      <c r="D868">
        <v>19.70000000000001</v>
      </c>
      <c r="E868">
        <v>359375000</v>
      </c>
    </row>
    <row r="869" spans="1:5" x14ac:dyDescent="0.25">
      <c r="A869" s="1" t="s">
        <v>927</v>
      </c>
      <c r="B869">
        <v>19.100000000000005</v>
      </c>
      <c r="C869">
        <v>7.1521099947059241</v>
      </c>
      <c r="D869">
        <v>19</v>
      </c>
      <c r="E869">
        <v>328125000</v>
      </c>
    </row>
    <row r="870" spans="1:5" x14ac:dyDescent="0.25">
      <c r="A870" s="1" t="s">
        <v>928</v>
      </c>
      <c r="B870">
        <v>24.600000000000016</v>
      </c>
      <c r="C870">
        <v>23.176913959442402</v>
      </c>
      <c r="D870">
        <v>24.500000000000078</v>
      </c>
      <c r="E870">
        <v>312500000</v>
      </c>
    </row>
    <row r="871" spans="1:5" x14ac:dyDescent="0.25">
      <c r="A871" s="1" t="s">
        <v>929</v>
      </c>
      <c r="B871">
        <v>23.200000000000031</v>
      </c>
      <c r="C871">
        <v>16.82335583093651</v>
      </c>
      <c r="D871">
        <v>23.100000000000058</v>
      </c>
      <c r="E871">
        <v>312500000</v>
      </c>
    </row>
    <row r="872" spans="1:5" x14ac:dyDescent="0.25">
      <c r="A872" s="1" t="s">
        <v>930</v>
      </c>
      <c r="B872">
        <v>18.499999999999975</v>
      </c>
      <c r="C872">
        <v>7.9136028767858271</v>
      </c>
      <c r="D872">
        <v>18.399999999999991</v>
      </c>
      <c r="E872">
        <v>312500000</v>
      </c>
    </row>
    <row r="873" spans="1:5" x14ac:dyDescent="0.25">
      <c r="A873" s="1" t="s">
        <v>931</v>
      </c>
      <c r="B873">
        <v>20.400000000000027</v>
      </c>
      <c r="C873">
        <v>11.645633484694136</v>
      </c>
      <c r="D873">
        <v>20.300000000000018</v>
      </c>
      <c r="E873">
        <v>156250000</v>
      </c>
    </row>
    <row r="874" spans="1:5" x14ac:dyDescent="0.25">
      <c r="A874" s="1" t="s">
        <v>932</v>
      </c>
      <c r="B874">
        <v>21.999999999999986</v>
      </c>
      <c r="C874">
        <v>22.545493467777153</v>
      </c>
      <c r="D874">
        <v>21.900000000000041</v>
      </c>
      <c r="E874">
        <v>265625000</v>
      </c>
    </row>
    <row r="875" spans="1:5" x14ac:dyDescent="0.25">
      <c r="A875" s="1" t="s">
        <v>933</v>
      </c>
      <c r="B875">
        <v>19.299999999999986</v>
      </c>
      <c r="C875">
        <v>10.166543066966454</v>
      </c>
      <c r="D875">
        <v>19.200000000000003</v>
      </c>
      <c r="E875">
        <v>281250000</v>
      </c>
    </row>
    <row r="876" spans="1:5" x14ac:dyDescent="0.25">
      <c r="A876" s="1" t="s">
        <v>934</v>
      </c>
      <c r="B876">
        <v>23.300000000000015</v>
      </c>
      <c r="C876">
        <v>16.864357299940114</v>
      </c>
      <c r="D876">
        <v>23.20000000000006</v>
      </c>
      <c r="E876">
        <v>265625000</v>
      </c>
    </row>
    <row r="877" spans="1:5" x14ac:dyDescent="0.25">
      <c r="A877" s="1" t="s">
        <v>935</v>
      </c>
      <c r="B877">
        <v>19.399999999999999</v>
      </c>
      <c r="C877">
        <v>9.5140950120810555</v>
      </c>
      <c r="D877">
        <v>19.300000000000004</v>
      </c>
      <c r="E877">
        <v>140625000</v>
      </c>
    </row>
    <row r="878" spans="1:5" x14ac:dyDescent="0.25">
      <c r="A878" s="1" t="s">
        <v>936</v>
      </c>
      <c r="B878">
        <v>22.399999999999981</v>
      </c>
      <c r="C878">
        <v>18.561290891501109</v>
      </c>
      <c r="D878">
        <v>22.300000000000047</v>
      </c>
      <c r="E878">
        <v>281250000</v>
      </c>
    </row>
    <row r="879" spans="1:5" x14ac:dyDescent="0.25">
      <c r="A879" s="1" t="s">
        <v>937</v>
      </c>
      <c r="B879">
        <v>19.299999999999983</v>
      </c>
      <c r="C879">
        <v>9.4482306143621457</v>
      </c>
      <c r="D879">
        <v>19.200000000000003</v>
      </c>
      <c r="E879">
        <v>328125000</v>
      </c>
    </row>
    <row r="880" spans="1:5" x14ac:dyDescent="0.25">
      <c r="A880" s="1" t="s">
        <v>940</v>
      </c>
      <c r="B880">
        <v>27.612047368776427</v>
      </c>
      <c r="C880">
        <v>33.770758841975685</v>
      </c>
      <c r="D880">
        <v>28.800000000000139</v>
      </c>
      <c r="E880">
        <v>453125000</v>
      </c>
    </row>
    <row r="881" spans="1:5" x14ac:dyDescent="0.25">
      <c r="A881" s="1" t="s">
        <v>941</v>
      </c>
      <c r="B881">
        <v>19.700000000000003</v>
      </c>
      <c r="C881">
        <v>13.361897181029299</v>
      </c>
      <c r="D881">
        <v>19.600000000000009</v>
      </c>
      <c r="E881">
        <v>250000000</v>
      </c>
    </row>
    <row r="882" spans="1:5" x14ac:dyDescent="0.25">
      <c r="A882" s="1" t="s">
        <v>942</v>
      </c>
      <c r="B882">
        <v>29.046241982547745</v>
      </c>
      <c r="C882">
        <v>30.332391554350192</v>
      </c>
      <c r="D882">
        <v>30.000000000000156</v>
      </c>
      <c r="E882">
        <v>250000000</v>
      </c>
    </row>
    <row r="883" spans="1:5" x14ac:dyDescent="0.25">
      <c r="A883" s="1" t="s">
        <v>943</v>
      </c>
      <c r="B883">
        <v>21.4</v>
      </c>
      <c r="C883">
        <v>15.600656985285328</v>
      </c>
      <c r="D883">
        <v>21.300000000000033</v>
      </c>
      <c r="E883">
        <v>296875000</v>
      </c>
    </row>
    <row r="884" spans="1:5" x14ac:dyDescent="0.25">
      <c r="A884" s="1" t="s">
        <v>944</v>
      </c>
      <c r="B884">
        <v>35.650000000000098</v>
      </c>
      <c r="C884">
        <v>33.58980892168406</v>
      </c>
      <c r="D884">
        <v>35.600000000000236</v>
      </c>
      <c r="E884">
        <v>359375000</v>
      </c>
    </row>
    <row r="885" spans="1:5" x14ac:dyDescent="0.25">
      <c r="A885" s="1" t="s">
        <v>945</v>
      </c>
      <c r="B885">
        <v>27.700000000000028</v>
      </c>
      <c r="C885">
        <v>23.921994009274716</v>
      </c>
      <c r="D885">
        <v>27.600000000000122</v>
      </c>
      <c r="E885">
        <v>390625000</v>
      </c>
    </row>
    <row r="886" spans="1:5" x14ac:dyDescent="0.25">
      <c r="A886" s="1" t="s">
        <v>946</v>
      </c>
      <c r="B886">
        <v>21.899999999999991</v>
      </c>
      <c r="C886">
        <v>20.375703436855048</v>
      </c>
      <c r="D886">
        <v>21.80000000000004</v>
      </c>
      <c r="E886">
        <v>187500000</v>
      </c>
    </row>
    <row r="887" spans="1:5" x14ac:dyDescent="0.25">
      <c r="A887" s="1" t="s">
        <v>947</v>
      </c>
      <c r="B887">
        <v>20.000000000000007</v>
      </c>
      <c r="C887">
        <v>12.699531958228079</v>
      </c>
      <c r="D887">
        <v>19.900000000000013</v>
      </c>
      <c r="E887">
        <v>187500000</v>
      </c>
    </row>
    <row r="888" spans="1:5" x14ac:dyDescent="0.25">
      <c r="A888" s="1" t="s">
        <v>948</v>
      </c>
      <c r="B888">
        <v>21.500000000000007</v>
      </c>
      <c r="C888">
        <v>22.232458338331821</v>
      </c>
      <c r="D888">
        <v>21.400000000000034</v>
      </c>
      <c r="E888">
        <v>328125000</v>
      </c>
    </row>
    <row r="889" spans="1:5" x14ac:dyDescent="0.25">
      <c r="A889" s="1" t="s">
        <v>949</v>
      </c>
      <c r="B889">
        <v>20.399999999999999</v>
      </c>
      <c r="C889">
        <v>13.302638662667938</v>
      </c>
      <c r="D889">
        <v>20.300000000000018</v>
      </c>
      <c r="E889">
        <v>218750000</v>
      </c>
    </row>
    <row r="890" spans="1:5" x14ac:dyDescent="0.25">
      <c r="A890" s="1" t="s">
        <v>950</v>
      </c>
      <c r="B890">
        <v>21.199999999999985</v>
      </c>
      <c r="C890">
        <v>17.323833676425149</v>
      </c>
      <c r="D890">
        <v>21.10000000000003</v>
      </c>
      <c r="E890">
        <v>234375000</v>
      </c>
    </row>
    <row r="891" spans="1:5" x14ac:dyDescent="0.25">
      <c r="A891" s="1" t="s">
        <v>951</v>
      </c>
      <c r="B891">
        <v>20.500000000000004</v>
      </c>
      <c r="C891">
        <v>17.981208056989093</v>
      </c>
      <c r="D891">
        <v>20.40000000000002</v>
      </c>
      <c r="E891">
        <v>312500000</v>
      </c>
    </row>
    <row r="892" spans="1:5" x14ac:dyDescent="0.25">
      <c r="A892" s="1" t="s">
        <v>952</v>
      </c>
      <c r="B892">
        <v>28.100000000000051</v>
      </c>
      <c r="C892">
        <v>28.831218638499561</v>
      </c>
      <c r="D892">
        <v>28.000000000000128</v>
      </c>
      <c r="E892">
        <v>250000000</v>
      </c>
    </row>
    <row r="893" spans="1:5" x14ac:dyDescent="0.25">
      <c r="A893" s="1" t="s">
        <v>953</v>
      </c>
      <c r="B893">
        <v>22.300000000000008</v>
      </c>
      <c r="C893">
        <v>21.783818344917027</v>
      </c>
      <c r="D893">
        <v>22.200000000000045</v>
      </c>
      <c r="E893">
        <v>312500000</v>
      </c>
    </row>
    <row r="894" spans="1:5" x14ac:dyDescent="0.25">
      <c r="A894" s="1" t="s">
        <v>954</v>
      </c>
      <c r="B894">
        <v>51.200000000000351</v>
      </c>
      <c r="C894">
        <v>51.913552475557957</v>
      </c>
      <c r="D894">
        <v>51.100000000000456</v>
      </c>
      <c r="E894">
        <v>609375000</v>
      </c>
    </row>
    <row r="895" spans="1:5" x14ac:dyDescent="0.25">
      <c r="A895" s="1" t="s">
        <v>955</v>
      </c>
      <c r="B895">
        <v>21.000000000000004</v>
      </c>
      <c r="C895">
        <v>18.231467635643018</v>
      </c>
      <c r="D895">
        <v>21.300000000000033</v>
      </c>
      <c r="E895">
        <v>234375000</v>
      </c>
    </row>
    <row r="896" spans="1:5" x14ac:dyDescent="0.25">
      <c r="A896" s="1" t="s">
        <v>956</v>
      </c>
      <c r="B896">
        <v>25.200000000000031</v>
      </c>
      <c r="C896">
        <v>29.745169474819015</v>
      </c>
      <c r="D896">
        <v>25.100000000000087</v>
      </c>
      <c r="E896">
        <v>281250000</v>
      </c>
    </row>
    <row r="897" spans="1:5" x14ac:dyDescent="0.25">
      <c r="A897" s="1" t="s">
        <v>957</v>
      </c>
      <c r="B897">
        <v>24.000000000000032</v>
      </c>
      <c r="C897">
        <v>18.610847060152782</v>
      </c>
      <c r="D897">
        <v>23.90000000000007</v>
      </c>
      <c r="E897">
        <v>390625000</v>
      </c>
    </row>
    <row r="898" spans="1:5" x14ac:dyDescent="0.25">
      <c r="A898" s="1" t="s">
        <v>958</v>
      </c>
      <c r="B898">
        <v>21.500000000000021</v>
      </c>
      <c r="C898">
        <v>15.001064357984811</v>
      </c>
      <c r="D898">
        <v>21.400000000000034</v>
      </c>
      <c r="E898">
        <v>234375000</v>
      </c>
    </row>
    <row r="899" spans="1:5" x14ac:dyDescent="0.25">
      <c r="A899" s="1" t="s">
        <v>959</v>
      </c>
      <c r="B899">
        <v>23.900000000000009</v>
      </c>
      <c r="C899">
        <v>19.518014289516405</v>
      </c>
      <c r="D899">
        <v>23.800000000000068</v>
      </c>
      <c r="E899">
        <v>171875000</v>
      </c>
    </row>
    <row r="900" spans="1:5" x14ac:dyDescent="0.25">
      <c r="A900" s="1" t="s">
        <v>960</v>
      </c>
      <c r="B900">
        <v>26.899999999999974</v>
      </c>
      <c r="C900">
        <v>18.730934160934734</v>
      </c>
      <c r="D900">
        <v>26.800000000000111</v>
      </c>
      <c r="E900">
        <v>406250000</v>
      </c>
    </row>
    <row r="901" spans="1:5" x14ac:dyDescent="0.25">
      <c r="A901" s="1" t="s">
        <v>961</v>
      </c>
      <c r="B901">
        <v>21.499999999999972</v>
      </c>
      <c r="C901">
        <v>11.667618622867996</v>
      </c>
      <c r="D901">
        <v>21.400000000000034</v>
      </c>
      <c r="E901">
        <v>250000000</v>
      </c>
    </row>
    <row r="902" spans="1:5" x14ac:dyDescent="0.25">
      <c r="A902" s="1" t="s">
        <v>962</v>
      </c>
      <c r="B902">
        <v>23.70000000000006</v>
      </c>
      <c r="C902">
        <v>17.773690146902464</v>
      </c>
      <c r="D902">
        <v>23.600000000000065</v>
      </c>
      <c r="E902">
        <v>375000000</v>
      </c>
    </row>
    <row r="903" spans="1:5" x14ac:dyDescent="0.25">
      <c r="A903" s="1" t="s">
        <v>963</v>
      </c>
      <c r="B903">
        <v>21.000000000000011</v>
      </c>
      <c r="C903">
        <v>12.798527297895046</v>
      </c>
      <c r="D903">
        <v>20.900000000000027</v>
      </c>
      <c r="E903">
        <v>421875000</v>
      </c>
    </row>
    <row r="904" spans="1:5" x14ac:dyDescent="0.25">
      <c r="A904" s="1" t="s">
        <v>964</v>
      </c>
      <c r="B904">
        <v>23.150000000000023</v>
      </c>
      <c r="C904">
        <v>20.881933060287892</v>
      </c>
      <c r="D904">
        <v>23.100000000000058</v>
      </c>
      <c r="E904">
        <v>187500000</v>
      </c>
    </row>
    <row r="905" spans="1:5" x14ac:dyDescent="0.25">
      <c r="A905" s="1" t="s">
        <v>965</v>
      </c>
      <c r="B905">
        <v>23.900000000000034</v>
      </c>
      <c r="C905">
        <v>21.172202648376885</v>
      </c>
      <c r="D905">
        <v>23.800000000000068</v>
      </c>
      <c r="E905">
        <v>265625000</v>
      </c>
    </row>
    <row r="906" spans="1:5" x14ac:dyDescent="0.25">
      <c r="A906" s="1" t="s">
        <v>966</v>
      </c>
      <c r="B906">
        <v>26.200000000000021</v>
      </c>
      <c r="C906">
        <v>28.569995389847854</v>
      </c>
      <c r="D906">
        <v>26.100000000000101</v>
      </c>
      <c r="E906">
        <v>203125000</v>
      </c>
    </row>
    <row r="907" spans="1:5" x14ac:dyDescent="0.25">
      <c r="A907" s="1" t="s">
        <v>967</v>
      </c>
      <c r="B907">
        <v>18.600000000000005</v>
      </c>
      <c r="C907">
        <v>8.0017054872998195</v>
      </c>
      <c r="D907">
        <v>18.499999999999993</v>
      </c>
      <c r="E907">
        <v>234375000</v>
      </c>
    </row>
    <row r="908" spans="1:5" x14ac:dyDescent="0.25">
      <c r="A908" s="1" t="s">
        <v>968</v>
      </c>
      <c r="B908">
        <v>25.150000000000052</v>
      </c>
      <c r="C908">
        <v>22.70986818784575</v>
      </c>
      <c r="D908">
        <v>25.100000000000087</v>
      </c>
      <c r="E908">
        <v>187500000</v>
      </c>
    </row>
    <row r="909" spans="1:5" x14ac:dyDescent="0.25">
      <c r="A909" s="1" t="s">
        <v>969</v>
      </c>
      <c r="B909">
        <v>19.600000000000005</v>
      </c>
      <c r="C909">
        <v>14.485719245690301</v>
      </c>
      <c r="D909">
        <v>19.500000000000007</v>
      </c>
      <c r="E909">
        <v>265625000</v>
      </c>
    </row>
    <row r="910" spans="1:5" x14ac:dyDescent="0.25">
      <c r="A910" s="1" t="s">
        <v>970</v>
      </c>
      <c r="B910">
        <v>20.199999999999974</v>
      </c>
      <c r="C910">
        <v>13.128117120246753</v>
      </c>
      <c r="D910">
        <v>20.100000000000016</v>
      </c>
      <c r="E910">
        <v>296875000</v>
      </c>
    </row>
    <row r="911" spans="1:5" x14ac:dyDescent="0.25">
      <c r="A911" s="1" t="s">
        <v>971</v>
      </c>
      <c r="B911">
        <v>19.299999999999983</v>
      </c>
      <c r="C911">
        <v>13.795153435213571</v>
      </c>
      <c r="D911">
        <v>19.200000000000003</v>
      </c>
      <c r="E911">
        <v>218750000</v>
      </c>
    </row>
    <row r="912" spans="1:5" x14ac:dyDescent="0.25">
      <c r="A912" s="1" t="s">
        <v>972</v>
      </c>
      <c r="B912">
        <v>28.999999999999993</v>
      </c>
      <c r="C912">
        <v>22.617014173812819</v>
      </c>
      <c r="D912">
        <v>29.300000000000146</v>
      </c>
      <c r="E912">
        <v>296875000</v>
      </c>
    </row>
    <row r="913" spans="1:5" x14ac:dyDescent="0.25">
      <c r="A913" s="1" t="s">
        <v>973</v>
      </c>
      <c r="B913">
        <v>23.900000000000006</v>
      </c>
      <c r="C913">
        <v>23.475204646828427</v>
      </c>
      <c r="D913">
        <v>23.800000000000068</v>
      </c>
      <c r="E913">
        <v>171875000</v>
      </c>
    </row>
    <row r="914" spans="1:5" x14ac:dyDescent="0.25">
      <c r="A914" s="1" t="s">
        <v>974</v>
      </c>
      <c r="B914">
        <v>20.2</v>
      </c>
      <c r="C914">
        <v>13.294971436217232</v>
      </c>
      <c r="D914">
        <v>20.100000000000016</v>
      </c>
      <c r="E914">
        <v>234375000</v>
      </c>
    </row>
    <row r="915" spans="1:5" x14ac:dyDescent="0.25">
      <c r="A915" s="1" t="s">
        <v>975</v>
      </c>
      <c r="B915">
        <v>18.600000000000012</v>
      </c>
      <c r="C915">
        <v>9.4822531263097432</v>
      </c>
      <c r="D915">
        <v>18.499999999999993</v>
      </c>
      <c r="E915">
        <v>281250000</v>
      </c>
    </row>
    <row r="916" spans="1:5" x14ac:dyDescent="0.25">
      <c r="A916" s="1" t="s">
        <v>976</v>
      </c>
      <c r="B916">
        <v>19.900000000000006</v>
      </c>
      <c r="C916">
        <v>13.829912181560019</v>
      </c>
      <c r="D916">
        <v>19.800000000000011</v>
      </c>
      <c r="E916">
        <v>234375000</v>
      </c>
    </row>
    <row r="917" spans="1:5" x14ac:dyDescent="0.25">
      <c r="A917" s="1" t="s">
        <v>977</v>
      </c>
      <c r="B917">
        <v>23.80000000000005</v>
      </c>
      <c r="C917">
        <v>15.582789680529405</v>
      </c>
      <c r="D917">
        <v>23.700000000000067</v>
      </c>
      <c r="E917">
        <v>265625000</v>
      </c>
    </row>
    <row r="918" spans="1:5" x14ac:dyDescent="0.25">
      <c r="A918" s="1" t="s">
        <v>978</v>
      </c>
      <c r="B918">
        <v>20.8</v>
      </c>
      <c r="C918">
        <v>14.604504241538752</v>
      </c>
      <c r="D918">
        <v>20.700000000000024</v>
      </c>
      <c r="E918">
        <v>203125000</v>
      </c>
    </row>
    <row r="919" spans="1:5" x14ac:dyDescent="0.25">
      <c r="A919" s="1" t="s">
        <v>979</v>
      </c>
      <c r="B919">
        <v>24.30000000000004</v>
      </c>
      <c r="C919">
        <v>28.089201967607448</v>
      </c>
      <c r="D919">
        <v>24.200000000000074</v>
      </c>
      <c r="E919">
        <v>250000000</v>
      </c>
    </row>
    <row r="920" spans="1:5" x14ac:dyDescent="0.25">
      <c r="A920" s="1" t="s">
        <v>980</v>
      </c>
      <c r="B920">
        <v>30.173845550643819</v>
      </c>
      <c r="C920">
        <v>30.573158853626754</v>
      </c>
      <c r="D920">
        <v>30.800000000000168</v>
      </c>
      <c r="E920">
        <v>312500000</v>
      </c>
    </row>
    <row r="921" spans="1:5" x14ac:dyDescent="0.25">
      <c r="A921" s="1" t="s">
        <v>981</v>
      </c>
      <c r="B921">
        <v>18.699999999999985</v>
      </c>
      <c r="C921">
        <v>10.13711866119975</v>
      </c>
      <c r="D921">
        <v>18.599999999999994</v>
      </c>
      <c r="E921">
        <v>250000000</v>
      </c>
    </row>
    <row r="922" spans="1:5" x14ac:dyDescent="0.25">
      <c r="A922" s="1" t="s">
        <v>982</v>
      </c>
      <c r="B922">
        <v>23.600000000000016</v>
      </c>
      <c r="C922">
        <v>20.615662643757339</v>
      </c>
      <c r="D922">
        <v>23.500000000000064</v>
      </c>
      <c r="E922">
        <v>359375000</v>
      </c>
    </row>
    <row r="923" spans="1:5" x14ac:dyDescent="0.25">
      <c r="A923" s="1" t="s">
        <v>983</v>
      </c>
      <c r="B923">
        <v>25.000000000000011</v>
      </c>
      <c r="C923">
        <v>23.368964224279203</v>
      </c>
      <c r="D923">
        <v>24.900000000000084</v>
      </c>
      <c r="E923">
        <v>203125000</v>
      </c>
    </row>
    <row r="924" spans="1:5" x14ac:dyDescent="0.25">
      <c r="A924" s="1" t="s">
        <v>984</v>
      </c>
      <c r="B924">
        <v>31.200000000000042</v>
      </c>
      <c r="C924">
        <v>27.010978342806343</v>
      </c>
      <c r="D924">
        <v>31.100000000000172</v>
      </c>
      <c r="E924">
        <v>265625000</v>
      </c>
    </row>
    <row r="925" spans="1:5" x14ac:dyDescent="0.25">
      <c r="A925" s="1" t="s">
        <v>985</v>
      </c>
      <c r="B925">
        <v>27.600000000000048</v>
      </c>
      <c r="C925">
        <v>27.471641504538624</v>
      </c>
      <c r="D925">
        <v>27.500000000000121</v>
      </c>
      <c r="E925">
        <v>250000000</v>
      </c>
    </row>
    <row r="926" spans="1:5" x14ac:dyDescent="0.25">
      <c r="A926" s="1" t="s">
        <v>986</v>
      </c>
      <c r="B926">
        <v>20.050000000000004</v>
      </c>
      <c r="C926">
        <v>13.842467065191887</v>
      </c>
      <c r="D926">
        <v>20.000000000000014</v>
      </c>
      <c r="E926">
        <v>203125000</v>
      </c>
    </row>
    <row r="927" spans="1:5" x14ac:dyDescent="0.25">
      <c r="A927" s="1" t="s">
        <v>987</v>
      </c>
      <c r="B927">
        <v>18.900000000000006</v>
      </c>
      <c r="C927">
        <v>8.4014113354937514</v>
      </c>
      <c r="D927">
        <v>18.799999999999997</v>
      </c>
      <c r="E927">
        <v>187500000</v>
      </c>
    </row>
    <row r="928" spans="1:5" x14ac:dyDescent="0.25">
      <c r="A928" s="1" t="s">
        <v>988</v>
      </c>
      <c r="B928">
        <v>21.100000000000005</v>
      </c>
      <c r="C928">
        <v>13.44560066130537</v>
      </c>
      <c r="D928">
        <v>21.000000000000028</v>
      </c>
      <c r="E928">
        <v>281250000</v>
      </c>
    </row>
    <row r="929" spans="1:5" x14ac:dyDescent="0.25">
      <c r="A929" s="1" t="s">
        <v>989</v>
      </c>
      <c r="B929">
        <v>21.400000000000006</v>
      </c>
      <c r="C929">
        <v>15.630897333911662</v>
      </c>
      <c r="D929">
        <v>21.300000000000033</v>
      </c>
      <c r="E929">
        <v>328125000</v>
      </c>
    </row>
    <row r="930" spans="1:5" x14ac:dyDescent="0.25">
      <c r="A930" s="1" t="s">
        <v>990</v>
      </c>
      <c r="B930">
        <v>23.900000000000048</v>
      </c>
      <c r="C930">
        <v>16.587409340219992</v>
      </c>
      <c r="D930">
        <v>23.800000000000068</v>
      </c>
      <c r="E930">
        <v>296875000</v>
      </c>
    </row>
    <row r="931" spans="1:5" x14ac:dyDescent="0.25">
      <c r="A931" s="1" t="s">
        <v>991</v>
      </c>
      <c r="B931">
        <v>19.099999999999998</v>
      </c>
      <c r="C931">
        <v>11.633007006168818</v>
      </c>
      <c r="D931">
        <v>19</v>
      </c>
      <c r="E931">
        <v>296875000</v>
      </c>
    </row>
    <row r="932" spans="1:5" x14ac:dyDescent="0.25">
      <c r="A932" s="1" t="s">
        <v>992</v>
      </c>
      <c r="B932">
        <v>22.000000000000004</v>
      </c>
      <c r="C932">
        <v>22.174065751702564</v>
      </c>
      <c r="D932">
        <v>21.900000000000041</v>
      </c>
      <c r="E932">
        <v>375000000</v>
      </c>
    </row>
    <row r="933" spans="1:5" x14ac:dyDescent="0.25">
      <c r="A933" s="1" t="s">
        <v>993</v>
      </c>
      <c r="B933">
        <v>20.70000000000001</v>
      </c>
      <c r="C933">
        <v>12.692263515568776</v>
      </c>
      <c r="D933">
        <v>20.600000000000023</v>
      </c>
      <c r="E933">
        <v>343750000</v>
      </c>
    </row>
    <row r="934" spans="1:5" x14ac:dyDescent="0.25">
      <c r="A934" s="1" t="s">
        <v>994</v>
      </c>
      <c r="B934">
        <v>23.551400320705596</v>
      </c>
      <c r="C934">
        <v>24.088666185412727</v>
      </c>
      <c r="D934">
        <v>24.400000000000077</v>
      </c>
      <c r="E934">
        <v>281250000</v>
      </c>
    </row>
    <row r="935" spans="1:5" x14ac:dyDescent="0.25">
      <c r="A935" s="1" t="s">
        <v>995</v>
      </c>
      <c r="B935">
        <v>21.999999999999989</v>
      </c>
      <c r="C935">
        <v>15.842716203923521</v>
      </c>
      <c r="D935">
        <v>21.900000000000041</v>
      </c>
      <c r="E935">
        <v>234375000</v>
      </c>
    </row>
    <row r="936" spans="1:5" x14ac:dyDescent="0.25">
      <c r="A936" s="1" t="s">
        <v>996</v>
      </c>
      <c r="B936">
        <v>19.299999999999997</v>
      </c>
      <c r="C936">
        <v>12.034104545012049</v>
      </c>
      <c r="D936">
        <v>19.200000000000003</v>
      </c>
      <c r="E936">
        <v>281250000</v>
      </c>
    </row>
    <row r="937" spans="1:5" x14ac:dyDescent="0.25">
      <c r="A937" s="1" t="s">
        <v>997</v>
      </c>
      <c r="B937">
        <v>19.70000000000001</v>
      </c>
      <c r="C937">
        <v>11.748193774453327</v>
      </c>
      <c r="D937">
        <v>19.600000000000009</v>
      </c>
      <c r="E937">
        <v>187500000</v>
      </c>
    </row>
    <row r="938" spans="1:5" x14ac:dyDescent="0.25">
      <c r="A938" s="1" t="s">
        <v>998</v>
      </c>
      <c r="B938">
        <v>19.700000000000014</v>
      </c>
      <c r="C938">
        <v>11.713901523572201</v>
      </c>
      <c r="D938">
        <v>19.600000000000009</v>
      </c>
      <c r="E938">
        <v>265625000</v>
      </c>
    </row>
    <row r="939" spans="1:5" x14ac:dyDescent="0.25">
      <c r="A939" s="1" t="s">
        <v>999</v>
      </c>
      <c r="B939">
        <v>22.600000000000026</v>
      </c>
      <c r="C939">
        <v>13.713821817311587</v>
      </c>
      <c r="D939">
        <v>22.50000000000005</v>
      </c>
      <c r="E939">
        <v>281250000</v>
      </c>
    </row>
    <row r="940" spans="1:5" x14ac:dyDescent="0.25">
      <c r="A940" s="1" t="s">
        <v>1000</v>
      </c>
      <c r="B940">
        <v>23.400000000000027</v>
      </c>
      <c r="C940">
        <v>23.462988953516067</v>
      </c>
      <c r="D940">
        <v>23.300000000000061</v>
      </c>
      <c r="E940">
        <v>265625000</v>
      </c>
    </row>
    <row r="941" spans="1:5" x14ac:dyDescent="0.25">
      <c r="A941" s="1" t="s">
        <v>1002</v>
      </c>
      <c r="B941">
        <v>32.600000000000087</v>
      </c>
      <c r="C941">
        <v>41.276511988758699</v>
      </c>
      <c r="D941">
        <v>32.600000000000193</v>
      </c>
      <c r="E941">
        <v>421875000</v>
      </c>
    </row>
    <row r="942" spans="1:5" x14ac:dyDescent="0.25">
      <c r="A942" s="1" t="s">
        <v>1003</v>
      </c>
      <c r="B942">
        <v>21.300000000000026</v>
      </c>
      <c r="C942">
        <v>17.697921420192376</v>
      </c>
      <c r="D942">
        <v>21.200000000000031</v>
      </c>
      <c r="E942">
        <v>296875000</v>
      </c>
    </row>
    <row r="943" spans="1:5" x14ac:dyDescent="0.25">
      <c r="A943" s="1" t="s">
        <v>1004</v>
      </c>
      <c r="B943">
        <v>24.200000000000017</v>
      </c>
      <c r="C943">
        <v>17.083497317771933</v>
      </c>
      <c r="D943">
        <v>24.100000000000072</v>
      </c>
      <c r="E943">
        <v>296875000</v>
      </c>
    </row>
    <row r="944" spans="1:5" x14ac:dyDescent="0.25">
      <c r="A944" s="1" t="s">
        <v>1005</v>
      </c>
      <c r="B944">
        <v>27.100000000000051</v>
      </c>
      <c r="C944">
        <v>26.335440399211091</v>
      </c>
      <c r="D944">
        <v>27.000000000000114</v>
      </c>
      <c r="E944">
        <v>328125000</v>
      </c>
    </row>
    <row r="945" spans="1:5" x14ac:dyDescent="0.25">
      <c r="A945" s="1" t="s">
        <v>1006</v>
      </c>
      <c r="B945">
        <v>22.549999999999997</v>
      </c>
      <c r="C945">
        <v>23.385930062102659</v>
      </c>
      <c r="D945">
        <v>22.50000000000005</v>
      </c>
      <c r="E945">
        <v>312500000</v>
      </c>
    </row>
    <row r="946" spans="1:5" x14ac:dyDescent="0.25">
      <c r="A946" s="1" t="s">
        <v>1007</v>
      </c>
      <c r="B946">
        <v>37.300000000000175</v>
      </c>
      <c r="C946">
        <v>54.352421463054881</v>
      </c>
      <c r="D946">
        <v>37.200000000000259</v>
      </c>
      <c r="E946">
        <v>281250000</v>
      </c>
    </row>
    <row r="947" spans="1:5" x14ac:dyDescent="0.25">
      <c r="A947" s="1" t="s">
        <v>1008</v>
      </c>
      <c r="B947">
        <v>25.200000000000038</v>
      </c>
      <c r="C947">
        <v>22.691587594801081</v>
      </c>
      <c r="D947">
        <v>25.100000000000087</v>
      </c>
      <c r="E947">
        <v>468750000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9641A-CF65-42AA-BBC0-7AAB9889E7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dynadit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2025-09-13T12:54:00Z</dcterms:modified>
</cp:coreProperties>
</file>