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dynadt\pathplanner\tests\benchmarkd\"/>
    </mc:Choice>
  </mc:AlternateContent>
  <xr:revisionPtr revIDLastSave="0" documentId="13_ncr:1_{22154B87-1E9D-4519-945A-59055A2FCB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ynad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dynadt!$A$1:$I$1001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0B2CD-AFCE-4C22-B370-02E0EC040BDD}" keepAlive="1" name="Query - dynadt" description="Connection to the 'dynadt' query in the workbook." type="5" refreshedVersion="8" background="1" saveData="1">
    <dbPr connection="Provider=Microsoft.Mashup.OleDb.1;Data Source=$Workbook$;Location=dynadt;Extended Properties=&quot;&quot;" command="SELECT * FROM [dynad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<sst xmlns="http://schemas.openxmlformats.org/spreadsheetml/2006/main" count="2025" uniqueCount="1027">
  <si>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</si>
  <si>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</si>
  <si>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</si>
  <si>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</si>
  <si>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</si>
  <si>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</si>
  <si>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</si>
  <si>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</si>
  <si>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</si>
  <si>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tests/benchmarkd/dyna00000000.txt</t>
  </si>
  <si>
    <t>tests/benchmarkd/dyna00000001.txt</t>
  </si>
  <si>
    <t>tests/benchmarkd/dyna00000002.txt</t>
  </si>
  <si>
    <t>tests/benchmarkd/dyna00000003.txt</t>
  </si>
  <si>
    <t>tests/benchmarkd/dyna00000004.txt</t>
  </si>
  <si>
    <t>tests/benchmarkd/dyna00000005.txt</t>
  </si>
  <si>
    <t>tests/benchmarkd/dyna00000006.txt</t>
  </si>
  <si>
    <t>tests/benchmarkd/dyna00000007.txt</t>
  </si>
  <si>
    <t>tests/benchmarkd/dyna00000008.txt</t>
  </si>
  <si>
    <t>tests/benchmarkd/dyna00000009.txt</t>
  </si>
  <si>
    <t>tests/benchmarkd/dyna00000010.txt</t>
  </si>
  <si>
    <t>tests/benchmarkd/dyna00000011.txt</t>
  </si>
  <si>
    <t>tests/benchmarkd/dyna00000012.txt</t>
  </si>
  <si>
    <t>tests/benchmarkd/dyna00000013.txt</t>
  </si>
  <si>
    <t>tests/benchmarkd/dyna00000014.txt</t>
  </si>
  <si>
    <t>tests/benchmarkd/dyna00000015.txt</t>
  </si>
  <si>
    <t>tests/benchmarkd/dyna00000016.txt</t>
  </si>
  <si>
    <t>tests/benchmarkd/dyna00000017.txt</t>
  </si>
  <si>
    <t>tests/benchmarkd/dyna00000018.txt</t>
  </si>
  <si>
    <t>tests/benchmarkd/dyna00000019.txt</t>
  </si>
  <si>
    <t>tests/benchmarkd/dyna00000020.txt</t>
  </si>
  <si>
    <t>tests/benchmarkd/dyna00000021.txt</t>
  </si>
  <si>
    <t>tests/benchmarkd/dyna00000022.txt</t>
  </si>
  <si>
    <t>tests/benchmarkd/dyna00000023.txt</t>
  </si>
  <si>
    <t>tests/benchmarkd/dyna00000024.txt</t>
  </si>
  <si>
    <t>tests/benchmarkd/dyna00000025.txt</t>
  </si>
  <si>
    <t>tests/benchmarkd/dyna00000026.txt</t>
  </si>
  <si>
    <t>tests/benchmarkd/dyna00000027.txt</t>
  </si>
  <si>
    <t>tests/benchmarkd/dyna00000028.txt</t>
  </si>
  <si>
    <t>tests/benchmarkd/dyna00000029.txt</t>
  </si>
  <si>
    <t>tests/benchmarkd/dyna00000030.txt</t>
  </si>
  <si>
    <t>tests/benchmarkd/dyna00000031.txt</t>
  </si>
  <si>
    <t>tests/benchmarkd/dyna00000032.txt</t>
  </si>
  <si>
    <t>tests/benchmarkd/dyna00000033.txt</t>
  </si>
  <si>
    <t>tests/benchmarkd/dyna00000034.txt</t>
  </si>
  <si>
    <t>tests/benchmarkd/dyna00000035.txt</t>
  </si>
  <si>
    <t>tests/benchmarkd/dyna00000036.txt</t>
  </si>
  <si>
    <t>tests/benchmarkd/dyna00000037.txt</t>
  </si>
  <si>
    <t>tests/benchmarkd/dyna00000038.txt</t>
  </si>
  <si>
    <t>tests/benchmarkd/dyna00000039.txt</t>
  </si>
  <si>
    <t>tests/benchmarkd/dyna00000040.txt</t>
  </si>
  <si>
    <t>tests/benchmarkd/dyna00000041.txt</t>
  </si>
  <si>
    <t>tests/benchmarkd/dyna00000042.txt</t>
  </si>
  <si>
    <t>tests/benchmarkd/dyna00000043.txt</t>
  </si>
  <si>
    <t>tests/benchmarkd/dyna00000044.txt</t>
  </si>
  <si>
    <t>tests/benchmarkd/dyna00000045.txt</t>
  </si>
  <si>
    <t>tests/benchmarkd/dyna00000046.txt</t>
  </si>
  <si>
    <t>tests/benchmarkd/dyna00000047.txt</t>
  </si>
  <si>
    <t>tests/benchmarkd/dyna00000048.txt</t>
  </si>
  <si>
    <t>tests/benchmarkd/dyna00000049.txt</t>
  </si>
  <si>
    <t>tests/benchmarkd/dyna00000050.txt</t>
  </si>
  <si>
    <t>tests/benchmarkd/dyna00000051.txt</t>
  </si>
  <si>
    <t>tests/benchmarkd/dyna00000052.txt</t>
  </si>
  <si>
    <t>tests/benchmarkd/dyna00000053.txt</t>
  </si>
  <si>
    <t>tests/benchmarkd/dyna00000054.txt</t>
  </si>
  <si>
    <t>tests/benchmarkd/dyna00000055.txt</t>
  </si>
  <si>
    <t>tests/benchmarkd/dyna00000056.txt</t>
  </si>
  <si>
    <t>tests/benchmarkd/dyna00000057.txt</t>
  </si>
  <si>
    <t>tests/benchmarkd/dyna00000058.txt</t>
  </si>
  <si>
    <t>tests/benchmarkd/dyna00000059.txt</t>
  </si>
  <si>
    <t>tests/benchmarkd/dyna00000060.txt</t>
  </si>
  <si>
    <t>tests/benchmarkd/dyna00000061.txt</t>
  </si>
  <si>
    <t>tests/benchmarkd/dyna00000062.txt</t>
  </si>
  <si>
    <t>tests/benchmarkd/dyna00000063.txt</t>
  </si>
  <si>
    <t>tests/benchmarkd/dyna00000064.txt</t>
  </si>
  <si>
    <t>tests/benchmarkd/dyna00000065.txt</t>
  </si>
  <si>
    <t>tests/benchmarkd/dyna00000066.txt</t>
  </si>
  <si>
    <t>tests/benchmarkd/dyna00000067.txt</t>
  </si>
  <si>
    <t>tests/benchmarkd/dyna00000068.txt</t>
  </si>
  <si>
    <t>tests/benchmarkd/dyna00000069.txt</t>
  </si>
  <si>
    <t>tests/benchmarkd/dyna00000070.txt</t>
  </si>
  <si>
    <t>tests/benchmarkd/dyna00000071.txt</t>
  </si>
  <si>
    <t>tests/benchmarkd/dyna00000072.txt</t>
  </si>
  <si>
    <t>tests/benchmarkd/dyna00000073.txt</t>
  </si>
  <si>
    <t>tests/benchmarkd/dyna00000074.txt</t>
  </si>
  <si>
    <t>tests/benchmarkd/dyna00000075.txt</t>
  </si>
  <si>
    <t>tests/benchmarkd/dyna00000076.txt</t>
  </si>
  <si>
    <t>tests/benchmarkd/dyna00000077.txt</t>
  </si>
  <si>
    <t>tests/benchmarkd/dyna00000078.txt</t>
  </si>
  <si>
    <t>tests/benchmarkd/dyna00000079.txt</t>
  </si>
  <si>
    <t>tests/benchmarkd/dyna00000080.txt</t>
  </si>
  <si>
    <t>tests/benchmarkd/dyna00000081.txt</t>
  </si>
  <si>
    <t>tests/benchmarkd/dyna00000082.txt</t>
  </si>
  <si>
    <t>tests/benchmarkd/dyna00000083.txt</t>
  </si>
  <si>
    <t>tests/benchmarkd/dyna00000084.txt</t>
  </si>
  <si>
    <t>tests/benchmarkd/dyna00000085.txt</t>
  </si>
  <si>
    <t>tests/benchmarkd/dyna00000086.txt</t>
  </si>
  <si>
    <t>tests/benchmarkd/dyna00000087.txt</t>
  </si>
  <si>
    <t>tests/benchmarkd/dyna00000088.txt</t>
  </si>
  <si>
    <t>tests/benchmarkd/dyna00000089.txt</t>
  </si>
  <si>
    <t>tests/benchmarkd/dyna00000090.txt</t>
  </si>
  <si>
    <t>tests/benchmarkd/dyna00000091.txt</t>
  </si>
  <si>
    <t>tests/benchmarkd/dyna00000092.txt</t>
  </si>
  <si>
    <t>tests/benchmarkd/dyna00000093.txt</t>
  </si>
  <si>
    <t>tests/benchmarkd/dyna00000094.txt</t>
  </si>
  <si>
    <t>tests/benchmarkd/dyna00000095.txt</t>
  </si>
  <si>
    <t>tests/benchmarkd/dyna00000096.txt</t>
  </si>
  <si>
    <t>tests/benchmarkd/dyna00000097.txt</t>
  </si>
  <si>
    <t>tests/benchmarkd/dyna00000098.txt</t>
  </si>
  <si>
    <t>tests/benchmarkd/dyna00000099.txt</t>
  </si>
  <si>
    <t>tests/benchmarkd/dyna00000100.txt</t>
  </si>
  <si>
    <t>tests/benchmarkd/dyna00000101.txt</t>
  </si>
  <si>
    <t>tests/benchmarkd/dyna00000102.txt</t>
  </si>
  <si>
    <t>tests/benchmarkd/dyna00000103.txt</t>
  </si>
  <si>
    <t>tests/benchmarkd/dyna00000104.txt</t>
  </si>
  <si>
    <t>tests/benchmarkd/dyna00000105.txt</t>
  </si>
  <si>
    <t>tests/benchmarkd/dyna00000106.txt</t>
  </si>
  <si>
    <t>tests/benchmarkd/dyna00000107.txt</t>
  </si>
  <si>
    <t>tests/benchmarkd/dyna00000108.txt</t>
  </si>
  <si>
    <t>tests/benchmarkd/dyna00000109.txt</t>
  </si>
  <si>
    <t>tests/benchmarkd/dyna00000110.txt</t>
  </si>
  <si>
    <t>tests/benchmarkd/dyna00000111.txt</t>
  </si>
  <si>
    <t>tests/benchmarkd/dyna00000112.txt</t>
  </si>
  <si>
    <t>tests/benchmarkd/dyna00000113.txt</t>
  </si>
  <si>
    <t>tests/benchmarkd/dyna00000114.txt</t>
  </si>
  <si>
    <t>tests/benchmarkd/dyna00000115.txt</t>
  </si>
  <si>
    <t>tests/benchmarkd/dyna00000116.txt</t>
  </si>
  <si>
    <t>tests/benchmarkd/dyna00000117.txt</t>
  </si>
  <si>
    <t>tests/benchmarkd/dyna00000118.txt</t>
  </si>
  <si>
    <t>tests/benchmarkd/dyna00000119.txt</t>
  </si>
  <si>
    <t>tests/benchmarkd/dyna00000120.txt</t>
  </si>
  <si>
    <t>tests/benchmarkd/dyna00000121.txt</t>
  </si>
  <si>
    <t>tests/benchmarkd/dyna00000122.txt</t>
  </si>
  <si>
    <t>tests/benchmarkd/dyna00000123.txt</t>
  </si>
  <si>
    <t>tests/benchmarkd/dyna00000124.txt</t>
  </si>
  <si>
    <t>tests/benchmarkd/dyna00000125.txt</t>
  </si>
  <si>
    <t>tests/benchmarkd/dyna00000126.txt</t>
  </si>
  <si>
    <t>tests/benchmarkd/dyna00000127.txt</t>
  </si>
  <si>
    <t>tests/benchmarkd/dyna00000128.txt</t>
  </si>
  <si>
    <t>tests/benchmarkd/dyna00000129.txt</t>
  </si>
  <si>
    <t>tests/benchmarkd/dyna00000130.txt</t>
  </si>
  <si>
    <t>tests/benchmarkd/dyna00000131.txt</t>
  </si>
  <si>
    <t>tests/benchmarkd/dyna00000132.txt</t>
  </si>
  <si>
    <t>tests/benchmarkd/dyna00000133.txt</t>
  </si>
  <si>
    <t>tests/benchmarkd/dyna00000134.txt</t>
  </si>
  <si>
    <t>tests/benchmarkd/dyna00000135.txt</t>
  </si>
  <si>
    <t>tests/benchmarkd/dyna00000136.txt</t>
  </si>
  <si>
    <t>tests/benchmarkd/dyna00000137.txt</t>
  </si>
  <si>
    <t>tests/benchmarkd/dyna00000138.txt</t>
  </si>
  <si>
    <t>tests/benchmarkd/dyna00000139.txt</t>
  </si>
  <si>
    <t>tests/benchmarkd/dyna00000140.txt</t>
  </si>
  <si>
    <t>tests/benchmarkd/dyna00000141.txt</t>
  </si>
  <si>
    <t>tests/benchmarkd/dyna00000142.txt</t>
  </si>
  <si>
    <t>tests/benchmarkd/dyna00000143.txt</t>
  </si>
  <si>
    <t>tests/benchmarkd/dyna00000144.txt</t>
  </si>
  <si>
    <t>tests/benchmarkd/dyna00000145.txt</t>
  </si>
  <si>
    <t>tests/benchmarkd/dyna00000146.txt</t>
  </si>
  <si>
    <t>tests/benchmarkd/dyna00000147.txt</t>
  </si>
  <si>
    <t>tests/benchmarkd/dyna00000148.txt</t>
  </si>
  <si>
    <t>tests/benchmarkd/dyna00000149.txt</t>
  </si>
  <si>
    <t>tests/benchmarkd/dyna00000150.txt</t>
  </si>
  <si>
    <t>tests/benchmarkd/dyna00000151.txt</t>
  </si>
  <si>
    <t>tests/benchmarkd/dyna00000152.txt</t>
  </si>
  <si>
    <t>tests/benchmarkd/dyna00000153.txt</t>
  </si>
  <si>
    <t>tests/benchmarkd/dyna00000154.txt</t>
  </si>
  <si>
    <t>tests/benchmarkd/dyna00000155.txt</t>
  </si>
  <si>
    <t>tests/benchmarkd/dyna00000156.txt</t>
  </si>
  <si>
    <t>tests/benchmarkd/dyna00000157.txt</t>
  </si>
  <si>
    <t>tests/benchmarkd/dyna00000158.txt</t>
  </si>
  <si>
    <t>tests/benchmarkd/dyna00000159.txt</t>
  </si>
  <si>
    <t>tests/benchmarkd/dyna00000160.txt</t>
  </si>
  <si>
    <t>tests/benchmarkd/dyna00000161.txt</t>
  </si>
  <si>
    <t>tests/benchmarkd/dyna00000162.txt</t>
  </si>
  <si>
    <t>tests/benchmarkd/dyna00000163.txt</t>
  </si>
  <si>
    <t>tests/benchmarkd/dyna00000164.txt</t>
  </si>
  <si>
    <t>tests/benchmarkd/dyna00000165.txt</t>
  </si>
  <si>
    <t>tests/benchmarkd/dyna00000166.txt</t>
  </si>
  <si>
    <t>tests/benchmarkd/dyna00000167.txt</t>
  </si>
  <si>
    <t>tests/benchmarkd/dyna00000168.txt</t>
  </si>
  <si>
    <t>tests/benchmarkd/dyna00000169.txt</t>
  </si>
  <si>
    <t>tests/benchmarkd/dyna00000170.txt</t>
  </si>
  <si>
    <t>tests/benchmarkd/dyna00000171.txt</t>
  </si>
  <si>
    <t>tests/benchmarkd/dyna00000172.txt</t>
  </si>
  <si>
    <t>tests/benchmarkd/dyna00000173.txt</t>
  </si>
  <si>
    <t>tests/benchmarkd/dyna00000174.txt</t>
  </si>
  <si>
    <t>tests/benchmarkd/dyna00000175.txt</t>
  </si>
  <si>
    <t>tests/benchmarkd/dyna00000176.txt</t>
  </si>
  <si>
    <t>tests/benchmarkd/dyna00000177.txt</t>
  </si>
  <si>
    <t>tests/benchmarkd/dyna00000178.txt</t>
  </si>
  <si>
    <t>tests/benchmarkd/dyna00000179.txt</t>
  </si>
  <si>
    <t>tests/benchmarkd/dyna00000180.txt</t>
  </si>
  <si>
    <t>tests/benchmarkd/dyna00000181.txt</t>
  </si>
  <si>
    <t>tests/benchmarkd/dyna00000182.txt</t>
  </si>
  <si>
    <t>tests/benchmarkd/dyna00000183.txt</t>
  </si>
  <si>
    <t>tests/benchmarkd/dyna00000184.txt</t>
  </si>
  <si>
    <t>tests/benchmarkd/dyna00000185.txt</t>
  </si>
  <si>
    <t>tests/benchmarkd/dyna00000186.txt</t>
  </si>
  <si>
    <t>tests/benchmarkd/dyna00000187.txt</t>
  </si>
  <si>
    <t>tests/benchmarkd/dyna00000188.txt</t>
  </si>
  <si>
    <t>tests/benchmarkd/dyna00000189.txt</t>
  </si>
  <si>
    <t>tests/benchmarkd/dyna00000190.txt</t>
  </si>
  <si>
    <t>tests/benchmarkd/dyna00000191.txt</t>
  </si>
  <si>
    <t>tests/benchmarkd/dyna00000192.txt</t>
  </si>
  <si>
    <t>tests/benchmarkd/dyna00000193.txt</t>
  </si>
  <si>
    <t>tests/benchmarkd/dyna00000194.txt</t>
  </si>
  <si>
    <t>tests/benchmarkd/dyna00000195.txt</t>
  </si>
  <si>
    <t>tests/benchmarkd/dyna00000196.txt</t>
  </si>
  <si>
    <t>tests/benchmarkd/dyna00000197.txt</t>
  </si>
  <si>
    <t>tests/benchmarkd/dyna00000198.txt</t>
  </si>
  <si>
    <t>tests/benchmarkd/dyna00000199.txt</t>
  </si>
  <si>
    <t>tests/benchmarkd/dyna00000200.txt</t>
  </si>
  <si>
    <t>tests/benchmarkd/dyna00000201.txt</t>
  </si>
  <si>
    <t>tests/benchmarkd/dyna00000202.txt</t>
  </si>
  <si>
    <t>tests/benchmarkd/dyna00000203.txt</t>
  </si>
  <si>
    <t>tests/benchmarkd/dyna00000204.txt</t>
  </si>
  <si>
    <t>tests/benchmarkd/dyna00000205.txt</t>
  </si>
  <si>
    <t>tests/benchmarkd/dyna00000206.txt</t>
  </si>
  <si>
    <t>tests/benchmarkd/dyna00000207.txt</t>
  </si>
  <si>
    <t>tests/benchmarkd/dyna00000208.txt</t>
  </si>
  <si>
    <t>tests/benchmarkd/dyna00000209.txt</t>
  </si>
  <si>
    <t>tests/benchmarkd/dyna00000210.txt</t>
  </si>
  <si>
    <t>tests/benchmarkd/dyna00000211.txt</t>
  </si>
  <si>
    <t>tests/benchmarkd/dyna00000212.txt</t>
  </si>
  <si>
    <t>tests/benchmarkd/dyna00000213.txt</t>
  </si>
  <si>
    <t>tests/benchmarkd/dyna00000214.txt</t>
  </si>
  <si>
    <t>tests/benchmarkd/dyna00000215.txt</t>
  </si>
  <si>
    <t>tests/benchmarkd/dyna00000216.txt</t>
  </si>
  <si>
    <t>tests/benchmarkd/dyna00000217.txt</t>
  </si>
  <si>
    <t>tests/benchmarkd/dyna00000218.txt</t>
  </si>
  <si>
    <t>tests/benchmarkd/dyna00000219.txt</t>
  </si>
  <si>
    <t>tests/benchmarkd/dyna00000220.txt</t>
  </si>
  <si>
    <t>tests/benchmarkd/dyna00000221.txt</t>
  </si>
  <si>
    <t>tests/benchmarkd/dyna00000222.txt</t>
  </si>
  <si>
    <t>tests/benchmarkd/dyna00000223.txt</t>
  </si>
  <si>
    <t>tests/benchmarkd/dyna00000224.txt</t>
  </si>
  <si>
    <t>tests/benchmarkd/dyna00000225.txt</t>
  </si>
  <si>
    <t>tests/benchmarkd/dyna00000226.txt</t>
  </si>
  <si>
    <t>tests/benchmarkd/dyna00000227.txt</t>
  </si>
  <si>
    <t>tests/benchmarkd/dyna00000228.txt</t>
  </si>
  <si>
    <t>tests/benchmarkd/dyna00000229.txt</t>
  </si>
  <si>
    <t>tests/benchmarkd/dyna00000230.txt</t>
  </si>
  <si>
    <t>tests/benchmarkd/dyna00000231.txt</t>
  </si>
  <si>
    <t>tests/benchmarkd/dyna00000232.txt</t>
  </si>
  <si>
    <t>tests/benchmarkd/dyna00000233.txt</t>
  </si>
  <si>
    <t>tests/benchmarkd/dyna00000234.txt</t>
  </si>
  <si>
    <t>tests/benchmarkd/dyna00000235.txt</t>
  </si>
  <si>
    <t>tests/benchmarkd/dyna00000236.txt</t>
  </si>
  <si>
    <t>tests/benchmarkd/dyna00000237.txt</t>
  </si>
  <si>
    <t>tests/benchmarkd/dyna00000238.txt</t>
  </si>
  <si>
    <t>tests/benchmarkd/dyna00000239.txt</t>
  </si>
  <si>
    <t>tests/benchmarkd/dyna00000240.txt</t>
  </si>
  <si>
    <t>tests/benchmarkd/dyna00000241.txt</t>
  </si>
  <si>
    <t>tests/benchmarkd/dyna00000242.txt</t>
  </si>
  <si>
    <t>tests/benchmarkd/dyna00000243.txt</t>
  </si>
  <si>
    <t>tests/benchmarkd/dyna00000244.txt</t>
  </si>
  <si>
    <t>tests/benchmarkd/dyna00000245.txt</t>
  </si>
  <si>
    <t>tests/benchmarkd/dyna00000246.txt</t>
  </si>
  <si>
    <t>tests/benchmarkd/dyna00000247.txt</t>
  </si>
  <si>
    <t>tests/benchmarkd/dyna00000248.txt</t>
  </si>
  <si>
    <t>tests/benchmarkd/dyna00000249.txt</t>
  </si>
  <si>
    <t>tests/benchmarkd/dyna00000250.txt</t>
  </si>
  <si>
    <t>tests/benchmarkd/dyna00000251.txt</t>
  </si>
  <si>
    <t>tests/benchmarkd/dyna00000252.txt</t>
  </si>
  <si>
    <t>tests/benchmarkd/dyna00000253.txt</t>
  </si>
  <si>
    <t>tests/benchmarkd/dyna00000254.txt</t>
  </si>
  <si>
    <t>tests/benchmarkd/dyna00000255.txt</t>
  </si>
  <si>
    <t>tests/benchmarkd/dyna00000256.txt</t>
  </si>
  <si>
    <t>tests/benchmarkd/dyna00000257.txt</t>
  </si>
  <si>
    <t>tests/benchmarkd/dyna00000258.txt</t>
  </si>
  <si>
    <t>tests/benchmarkd/dyna00000259.txt</t>
  </si>
  <si>
    <t>tests/benchmarkd/dyna00000260.txt</t>
  </si>
  <si>
    <t>tests/benchmarkd/dyna00000261.txt</t>
  </si>
  <si>
    <t>tests/benchmarkd/dyna00000262.txt</t>
  </si>
  <si>
    <t>tests/benchmarkd/dyna00000263.txt</t>
  </si>
  <si>
    <t>tests/benchmarkd/dyna00000264.txt</t>
  </si>
  <si>
    <t>tests/benchmarkd/dyna00000265.txt</t>
  </si>
  <si>
    <t>tests/benchmarkd/dyna00000266.txt</t>
  </si>
  <si>
    <t>tests/benchmarkd/dyna00000267.txt</t>
  </si>
  <si>
    <t>tests/benchmarkd/dyna00000268.txt</t>
  </si>
  <si>
    <t>tests/benchmarkd/dyna00000269.txt</t>
  </si>
  <si>
    <t>tests/benchmarkd/dyna00000270.txt</t>
  </si>
  <si>
    <t>tests/benchmarkd/dyna00000271.txt</t>
  </si>
  <si>
    <t>tests/benchmarkd/dyna00000272.txt</t>
  </si>
  <si>
    <t>tests/benchmarkd/dyna00000273.txt</t>
  </si>
  <si>
    <t>tests/benchmarkd/dyna00000274.txt</t>
  </si>
  <si>
    <t>tests/benchmarkd/dyna00000275.txt</t>
  </si>
  <si>
    <t>tests/benchmarkd/dyna00000276.txt</t>
  </si>
  <si>
    <t>tests/benchmarkd/dyna00000277.txt</t>
  </si>
  <si>
    <t>tests/benchmarkd/dyna00000278.txt</t>
  </si>
  <si>
    <t>tests/benchmarkd/dyna00000279.txt</t>
  </si>
  <si>
    <t>tests/benchmarkd/dyna00000280.txt</t>
  </si>
  <si>
    <t>tests/benchmarkd/dyna00000281.txt</t>
  </si>
  <si>
    <t>tests/benchmarkd/dyna00000282.txt</t>
  </si>
  <si>
    <t>tests/benchmarkd/dyna00000283.txt</t>
  </si>
  <si>
    <t>tests/benchmarkd/dyna00000284.txt</t>
  </si>
  <si>
    <t>tests/benchmarkd/dyna00000285.txt</t>
  </si>
  <si>
    <t>tests/benchmarkd/dyna00000286.txt</t>
  </si>
  <si>
    <t>tests/benchmarkd/dyna00000287.txt</t>
  </si>
  <si>
    <t>tests/benchmarkd/dyna00000288.txt</t>
  </si>
  <si>
    <t>tests/benchmarkd/dyna00000289.txt</t>
  </si>
  <si>
    <t>tests/benchmarkd/dyna00000290.txt</t>
  </si>
  <si>
    <t>tests/benchmarkd/dyna00000291.txt</t>
  </si>
  <si>
    <t>tests/benchmarkd/dyna00000292.txt</t>
  </si>
  <si>
    <t>tests/benchmarkd/dyna00000293.txt</t>
  </si>
  <si>
    <t>tests/benchmarkd/dyna00000294.txt</t>
  </si>
  <si>
    <t>tests/benchmarkd/dyna00000295.txt</t>
  </si>
  <si>
    <t>tests/benchmarkd/dyna00000296.txt</t>
  </si>
  <si>
    <t>tests/benchmarkd/dyna00000297.txt</t>
  </si>
  <si>
    <t>tests/benchmarkd/dyna00000298.txt</t>
  </si>
  <si>
    <t>tests/benchmarkd/dyna00000299.txt</t>
  </si>
  <si>
    <t>tests/benchmarkd/dyna00000300.txt</t>
  </si>
  <si>
    <t>tests/benchmarkd/dyna00000301.txt</t>
  </si>
  <si>
    <t>tests/benchmarkd/dyna00000302.txt</t>
  </si>
  <si>
    <t>tests/benchmarkd/dyna00000303.txt</t>
  </si>
  <si>
    <t>tests/benchmarkd/dyna00000304.txt</t>
  </si>
  <si>
    <t>tests/benchmarkd/dyna00000305.txt</t>
  </si>
  <si>
    <t>tests/benchmarkd/dyna00000306.txt</t>
  </si>
  <si>
    <t>tests/benchmarkd/dyna00000307.txt</t>
  </si>
  <si>
    <t>tests/benchmarkd/dyna00000308.txt</t>
  </si>
  <si>
    <t>tests/benchmarkd/dyna00000309.txt</t>
  </si>
  <si>
    <t>tests/benchmarkd/dyna00000310.txt</t>
  </si>
  <si>
    <t>tests/benchmarkd/dyna00000311.txt</t>
  </si>
  <si>
    <t>tests/benchmarkd/dyna00000312.txt</t>
  </si>
  <si>
    <t>tests/benchmarkd/dyna00000313.txt</t>
  </si>
  <si>
    <t>tests/benchmarkd/dyna00000314.txt</t>
  </si>
  <si>
    <t>tests/benchmarkd/dyna00000315.txt</t>
  </si>
  <si>
    <t>tests/benchmarkd/dyna00000316.txt</t>
  </si>
  <si>
    <t>tests/benchmarkd/dyna00000317.txt</t>
  </si>
  <si>
    <t>tests/benchmarkd/dyna00000318.txt</t>
  </si>
  <si>
    <t>tests/benchmarkd/dyna00000319.txt</t>
  </si>
  <si>
    <t>tests/benchmarkd/dyna00000320.txt</t>
  </si>
  <si>
    <t>tests/benchmarkd/dyna00000321.txt</t>
  </si>
  <si>
    <t>tests/benchmarkd/dyna00000322.txt</t>
  </si>
  <si>
    <t>tests/benchmarkd/dyna00000323.txt</t>
  </si>
  <si>
    <t>tests/benchmarkd/dyna00000324.txt</t>
  </si>
  <si>
    <t>tests/benchmarkd/dyna00000325.txt</t>
  </si>
  <si>
    <t>tests/benchmarkd/dyna00000326.txt</t>
  </si>
  <si>
    <t>tests/benchmarkd/dyna00000327.txt</t>
  </si>
  <si>
    <t>tests/benchmarkd/dyna00000328.txt</t>
  </si>
  <si>
    <t>tests/benchmarkd/dyna00000329.txt</t>
  </si>
  <si>
    <t>tests/benchmarkd/dyna00000330.txt</t>
  </si>
  <si>
    <t>tests/benchmarkd/dyna00000331.txt</t>
  </si>
  <si>
    <t>tests/benchmarkd/dyna00000332.txt</t>
  </si>
  <si>
    <t>tests/benchmarkd/dyna00000333.txt</t>
  </si>
  <si>
    <t>tests/benchmarkd/dyna00000334.txt</t>
  </si>
  <si>
    <t>tests/benchmarkd/dyna00000335.txt</t>
  </si>
  <si>
    <t>tests/benchmarkd/dyna00000336.txt</t>
  </si>
  <si>
    <t>tests/benchmarkd/dyna00000337.txt</t>
  </si>
  <si>
    <t>tests/benchmarkd/dyna00000338.txt</t>
  </si>
  <si>
    <t>tests/benchmarkd/dyna00000339.txt</t>
  </si>
  <si>
    <t>tests/benchmarkd/dyna00000340.txt</t>
  </si>
  <si>
    <t>tests/benchmarkd/dyna00000341.txt</t>
  </si>
  <si>
    <t>tests/benchmarkd/dyna00000342.txt</t>
  </si>
  <si>
    <t>tests/benchmarkd/dyna00000343.txt</t>
  </si>
  <si>
    <t>tests/benchmarkd/dyna00000344.txt</t>
  </si>
  <si>
    <t>tests/benchmarkd/dyna00000345.txt</t>
  </si>
  <si>
    <t>tests/benchmarkd/dyna00000346.txt</t>
  </si>
  <si>
    <t>tests/benchmarkd/dyna00000347.txt</t>
  </si>
  <si>
    <t>tests/benchmarkd/dyna00000348.txt</t>
  </si>
  <si>
    <t>tests/benchmarkd/dyna00000349.txt</t>
  </si>
  <si>
    <t>tests/benchmarkd/dyna00000350.txt</t>
  </si>
  <si>
    <t>tests/benchmarkd/dyna00000351.txt</t>
  </si>
  <si>
    <t>tests/benchmarkd/dyna00000352.txt</t>
  </si>
  <si>
    <t>tests/benchmarkd/dyna00000353.txt</t>
  </si>
  <si>
    <t>tests/benchmarkd/dyna00000354.txt</t>
  </si>
  <si>
    <t>tests/benchmarkd/dyna00000355.txt</t>
  </si>
  <si>
    <t>tests/benchmarkd/dyna00000356.txt</t>
  </si>
  <si>
    <t>tests/benchmarkd/dyna00000357.txt</t>
  </si>
  <si>
    <t>tests/benchmarkd/dyna00000358.txt</t>
  </si>
  <si>
    <t>tests/benchmarkd/dyna00000359.txt</t>
  </si>
  <si>
    <t>tests/benchmarkd/dyna00000360.txt</t>
  </si>
  <si>
    <t>tests/benchmarkd/dyna00000361.txt</t>
  </si>
  <si>
    <t>tests/benchmarkd/dyna00000362.txt</t>
  </si>
  <si>
    <t>tests/benchmarkd/dyna00000363.txt</t>
  </si>
  <si>
    <t>tests/benchmarkd/dyna00000364.txt</t>
  </si>
  <si>
    <t>tests/benchmarkd/dyna00000365.txt</t>
  </si>
  <si>
    <t>tests/benchmarkd/dyna00000366.txt</t>
  </si>
  <si>
    <t>tests/benchmarkd/dyna00000367.txt</t>
  </si>
  <si>
    <t>tests/benchmarkd/dyna00000368.txt</t>
  </si>
  <si>
    <t>tests/benchmarkd/dyna00000369.txt</t>
  </si>
  <si>
    <t>tests/benchmarkd/dyna00000370.txt</t>
  </si>
  <si>
    <t>tests/benchmarkd/dyna00000371.txt</t>
  </si>
  <si>
    <t>tests/benchmarkd/dyna00000372.txt</t>
  </si>
  <si>
    <t>tests/benchmarkd/dyna00000373.txt</t>
  </si>
  <si>
    <t>tests/benchmarkd/dyna00000374.txt</t>
  </si>
  <si>
    <t>tests/benchmarkd/dyna00000375.txt</t>
  </si>
  <si>
    <t>tests/benchmarkd/dyna00000376.txt</t>
  </si>
  <si>
    <t>tests/benchmarkd/dyna00000377.txt</t>
  </si>
  <si>
    <t>tests/benchmarkd/dyna00000378.txt</t>
  </si>
  <si>
    <t>tests/benchmarkd/dyna00000379.txt</t>
  </si>
  <si>
    <t>tests/benchmarkd/dyna00000380.txt</t>
  </si>
  <si>
    <t>tests/benchmarkd/dyna00000381.txt</t>
  </si>
  <si>
    <t>tests/benchmarkd/dyna00000382.txt</t>
  </si>
  <si>
    <t>tests/benchmarkd/dyna00000383.txt</t>
  </si>
  <si>
    <t>tests/benchmarkd/dyna00000384.txt</t>
  </si>
  <si>
    <t>tests/benchmarkd/dyna00000385.txt</t>
  </si>
  <si>
    <t>tests/benchmarkd/dyna00000386.txt</t>
  </si>
  <si>
    <t>tests/benchmarkd/dyna00000387.txt</t>
  </si>
  <si>
    <t>tests/benchmarkd/dyna00000388.txt</t>
  </si>
  <si>
    <t>tests/benchmarkd/dyna00000389.txt</t>
  </si>
  <si>
    <t>tests/benchmarkd/dyna00000390.txt</t>
  </si>
  <si>
    <t>tests/benchmarkd/dyna00000391.txt</t>
  </si>
  <si>
    <t>tests/benchmarkd/dyna00000392.txt</t>
  </si>
  <si>
    <t>tests/benchmarkd/dyna00000393.txt</t>
  </si>
  <si>
    <t>tests/benchmarkd/dyna00000394.txt</t>
  </si>
  <si>
    <t>tests/benchmarkd/dyna00000395.txt</t>
  </si>
  <si>
    <t>tests/benchmarkd/dyna00000396.txt</t>
  </si>
  <si>
    <t>tests/benchmarkd/dyna00000397.txt</t>
  </si>
  <si>
    <t>tests/benchmarkd/dyna00000398.txt</t>
  </si>
  <si>
    <t>tests/benchmarkd/dyna00000399.txt</t>
  </si>
  <si>
    <t>tests/benchmarkd/dyna00000400.txt</t>
  </si>
  <si>
    <t>tests/benchmarkd/dyna00000401.txt</t>
  </si>
  <si>
    <t>tests/benchmarkd/dyna00000402.txt</t>
  </si>
  <si>
    <t>tests/benchmarkd/dyna00000403.txt</t>
  </si>
  <si>
    <t>tests/benchmarkd/dyna00000404.txt</t>
  </si>
  <si>
    <t>tests/benchmarkd/dyna00000405.txt</t>
  </si>
  <si>
    <t>tests/benchmarkd/dyna00000406.txt</t>
  </si>
  <si>
    <t>tests/benchmarkd/dyna00000407.txt</t>
  </si>
  <si>
    <t>tests/benchmarkd/dyna00000408.txt</t>
  </si>
  <si>
    <t>tests/benchmarkd/dyna00000409.txt</t>
  </si>
  <si>
    <t>tests/benchmarkd/dyna00000410.txt</t>
  </si>
  <si>
    <t>tests/benchmarkd/dyna00000411.txt</t>
  </si>
  <si>
    <t>tests/benchmarkd/dyna00000412.txt</t>
  </si>
  <si>
    <t>tests/benchmarkd/dyna00000413.txt</t>
  </si>
  <si>
    <t>tests/benchmarkd/dyna00000414.txt</t>
  </si>
  <si>
    <t>tests/benchmarkd/dyna00000415.txt</t>
  </si>
  <si>
    <t>tests/benchmarkd/dyna00000416.txt</t>
  </si>
  <si>
    <t>tests/benchmarkd/dyna00000417.txt</t>
  </si>
  <si>
    <t>tests/benchmarkd/dyna00000418.txt</t>
  </si>
  <si>
    <t>tests/benchmarkd/dyna00000419.txt</t>
  </si>
  <si>
    <t>tests/benchmarkd/dyna00000420.txt</t>
  </si>
  <si>
    <t>tests/benchmarkd/dyna00000421.txt</t>
  </si>
  <si>
    <t>tests/benchmarkd/dyna00000422.txt</t>
  </si>
  <si>
    <t>tests/benchmarkd/dyna00000423.txt</t>
  </si>
  <si>
    <t>tests/benchmarkd/dyna00000424.txt</t>
  </si>
  <si>
    <t>tests/benchmarkd/dyna00000425.txt</t>
  </si>
  <si>
    <t>tests/benchmarkd/dyna00000426.txt</t>
  </si>
  <si>
    <t>tests/benchmarkd/dyna00000427.txt</t>
  </si>
  <si>
    <t>tests/benchmarkd/dyna00000428.txt</t>
  </si>
  <si>
    <t>tests/benchmarkd/dyna00000429.txt</t>
  </si>
  <si>
    <t>tests/benchmarkd/dyna00000430.txt</t>
  </si>
  <si>
    <t>tests/benchmarkd/dyna00000431.txt</t>
  </si>
  <si>
    <t>tests/benchmarkd/dyna00000432.txt</t>
  </si>
  <si>
    <t>tests/benchmarkd/dyna00000433.txt</t>
  </si>
  <si>
    <t>tests/benchmarkd/dyna00000434.txt</t>
  </si>
  <si>
    <t>tests/benchmarkd/dyna00000435.txt</t>
  </si>
  <si>
    <t>tests/benchmarkd/dyna00000436.txt</t>
  </si>
  <si>
    <t>tests/benchmarkd/dyna00000437.txt</t>
  </si>
  <si>
    <t>tests/benchmarkd/dyna00000438.txt</t>
  </si>
  <si>
    <t>tests/benchmarkd/dyna00000439.txt</t>
  </si>
  <si>
    <t>tests/benchmarkd/dyna00000440.txt</t>
  </si>
  <si>
    <t>tests/benchmarkd/dyna00000441.txt</t>
  </si>
  <si>
    <t>tests/benchmarkd/dyna00000442.txt</t>
  </si>
  <si>
    <t>tests/benchmarkd/dyna00000443.txt</t>
  </si>
  <si>
    <t>tests/benchmarkd/dyna00000444.txt</t>
  </si>
  <si>
    <t>tests/benchmarkd/dyna00000445.txt</t>
  </si>
  <si>
    <t>tests/benchmarkd/dyna00000446.txt</t>
  </si>
  <si>
    <t>tests/benchmarkd/dyna00000447.txt</t>
  </si>
  <si>
    <t>tests/benchmarkd/dyna00000448.txt</t>
  </si>
  <si>
    <t>tests/benchmarkd/dyna00000449.txt</t>
  </si>
  <si>
    <t>tests/benchmarkd/dyna00000450.txt</t>
  </si>
  <si>
    <t>tests/benchmarkd/dyna00000451.txt</t>
  </si>
  <si>
    <t>tests/benchmarkd/dyna00000452.txt</t>
  </si>
  <si>
    <t>tests/benchmarkd/dyna00000453.txt</t>
  </si>
  <si>
    <t>tests/benchmarkd/dyna00000454.txt</t>
  </si>
  <si>
    <t>tests/benchmarkd/dyna00000455.txt</t>
  </si>
  <si>
    <t>tests/benchmarkd/dyna00000456.txt</t>
  </si>
  <si>
    <t>tests/benchmarkd/dyna00000457.txt</t>
  </si>
  <si>
    <t>tests/benchmarkd/dyna00000458.txt</t>
  </si>
  <si>
    <t>tests/benchmarkd/dyna00000459.txt</t>
  </si>
  <si>
    <t>tests/benchmarkd/dyna00000460.txt</t>
  </si>
  <si>
    <t>tests/benchmarkd/dyna00000461.txt</t>
  </si>
  <si>
    <t>tests/benchmarkd/dyna00000462.txt</t>
  </si>
  <si>
    <t>tests/benchmarkd/dyna00000463.txt</t>
  </si>
  <si>
    <t>tests/benchmarkd/dyna00000464.txt</t>
  </si>
  <si>
    <t>tests/benchmarkd/dyna00000465.txt</t>
  </si>
  <si>
    <t>tests/benchmarkd/dyna00000466.txt</t>
  </si>
  <si>
    <t>tests/benchmarkd/dyna00000467.txt</t>
  </si>
  <si>
    <t>tests/benchmarkd/dyna00000468.txt</t>
  </si>
  <si>
    <t>tests/benchmarkd/dyna00000469.txt</t>
  </si>
  <si>
    <t>tests/benchmarkd/dyna00000470.txt</t>
  </si>
  <si>
    <t>tests/benchmarkd/dyna00000471.txt</t>
  </si>
  <si>
    <t>tests/benchmarkd/dyna00000472.txt</t>
  </si>
  <si>
    <t>tests/benchmarkd/dyna00000473.txt</t>
  </si>
  <si>
    <t>tests/benchmarkd/dyna00000474.txt</t>
  </si>
  <si>
    <t>tests/benchmarkd/dyna00000475.txt</t>
  </si>
  <si>
    <t>tests/benchmarkd/dyna00000476.txt</t>
  </si>
  <si>
    <t>tests/benchmarkd/dyna00000477.txt</t>
  </si>
  <si>
    <t>tests/benchmarkd/dyna00000478.txt</t>
  </si>
  <si>
    <t>tests/benchmarkd/dyna00000479.txt</t>
  </si>
  <si>
    <t>tests/benchmarkd/dyna00000480.txt</t>
  </si>
  <si>
    <t>tests/benchmarkd/dyna00000481.txt</t>
  </si>
  <si>
    <t>tests/benchmarkd/dyna00000482.txt</t>
  </si>
  <si>
    <t>tests/benchmarkd/dyna00000483.txt</t>
  </si>
  <si>
    <t>tests/benchmarkd/dyna00000484.txt</t>
  </si>
  <si>
    <t>tests/benchmarkd/dyna00000485.txt</t>
  </si>
  <si>
    <t>tests/benchmarkd/dyna00000486.txt</t>
  </si>
  <si>
    <t>tests/benchmarkd/dyna00000487.txt</t>
  </si>
  <si>
    <t>tests/benchmarkd/dyna00000488.txt</t>
  </si>
  <si>
    <t>tests/benchmarkd/dyna00000489.txt</t>
  </si>
  <si>
    <t>tests/benchmarkd/dyna00000490.txt</t>
  </si>
  <si>
    <t>tests/benchmarkd/dyna00000491.txt</t>
  </si>
  <si>
    <t>tests/benchmarkd/dyna00000492.txt</t>
  </si>
  <si>
    <t>tests/benchmarkd/dyna00000493.txt</t>
  </si>
  <si>
    <t>tests/benchmarkd/dyna00000494.txt</t>
  </si>
  <si>
    <t>tests/benchmarkd/dyna00000495.txt</t>
  </si>
  <si>
    <t>tests/benchmarkd/dyna00000496.txt</t>
  </si>
  <si>
    <t>tests/benchmarkd/dyna00000497.txt</t>
  </si>
  <si>
    <t>tests/benchmarkd/dyna00000498.txt</t>
  </si>
  <si>
    <t>tests/benchmarkd/dyna00000499.txt</t>
  </si>
  <si>
    <t>tests/benchmarkd/dyna00000500.txt</t>
  </si>
  <si>
    <t>tests/benchmarkd/dyna00000501.txt</t>
  </si>
  <si>
    <t>tests/benchmarkd/dyna00000502.txt</t>
  </si>
  <si>
    <t>tests/benchmarkd/dyna00000503.txt</t>
  </si>
  <si>
    <t>tests/benchmarkd/dyna00000504.txt</t>
  </si>
  <si>
    <t>tests/benchmarkd/dyna00000505.txt</t>
  </si>
  <si>
    <t>tests/benchmarkd/dyna00000506.txt</t>
  </si>
  <si>
    <t>tests/benchmarkd/dyna00000507.txt</t>
  </si>
  <si>
    <t>tests/benchmarkd/dyna00000508.txt</t>
  </si>
  <si>
    <t>tests/benchmarkd/dyna00000509.txt</t>
  </si>
  <si>
    <t>tests/benchmarkd/dyna00000510.txt</t>
  </si>
  <si>
    <t>tests/benchmarkd/dyna00000511.txt</t>
  </si>
  <si>
    <t>tests/benchmarkd/dyna00000512.txt</t>
  </si>
  <si>
    <t>tests/benchmarkd/dyna00000513.txt</t>
  </si>
  <si>
    <t>tests/benchmarkd/dyna00000514.txt</t>
  </si>
  <si>
    <t>tests/benchmarkd/dyna00000515.txt</t>
  </si>
  <si>
    <t>tests/benchmarkd/dyna00000516.txt</t>
  </si>
  <si>
    <t>tests/benchmarkd/dyna00000517.txt</t>
  </si>
  <si>
    <t>tests/benchmarkd/dyna00000518.txt</t>
  </si>
  <si>
    <t>tests/benchmarkd/dyna00000519.txt</t>
  </si>
  <si>
    <t>tests/benchmarkd/dyna00000520.txt</t>
  </si>
  <si>
    <t>tests/benchmarkd/dyna00000521.txt</t>
  </si>
  <si>
    <t>tests/benchmarkd/dyna00000522.txt</t>
  </si>
  <si>
    <t>tests/benchmarkd/dyna00000523.txt</t>
  </si>
  <si>
    <t>tests/benchmarkd/dyna00000524.txt</t>
  </si>
  <si>
    <t>tests/benchmarkd/dyna00000525.txt</t>
  </si>
  <si>
    <t>tests/benchmarkd/dyna00000526.txt</t>
  </si>
  <si>
    <t>tests/benchmarkd/dyna00000527.txt</t>
  </si>
  <si>
    <t>tests/benchmarkd/dyna00000528.txt</t>
  </si>
  <si>
    <t>tests/benchmarkd/dyna00000529.txt</t>
  </si>
  <si>
    <t>tests/benchmarkd/dyna00000530.txt</t>
  </si>
  <si>
    <t>tests/benchmarkd/dyna00000531.txt</t>
  </si>
  <si>
    <t>tests/benchmarkd/dyna00000532.txt</t>
  </si>
  <si>
    <t>tests/benchmarkd/dyna00000533.txt</t>
  </si>
  <si>
    <t>tests/benchmarkd/dyna00000534.txt</t>
  </si>
  <si>
    <t>tests/benchmarkd/dyna00000535.txt</t>
  </si>
  <si>
    <t>tests/benchmarkd/dyna00000536.txt</t>
  </si>
  <si>
    <t>tests/benchmarkd/dyna00000537.txt</t>
  </si>
  <si>
    <t>tests/benchmarkd/dyna00000538.txt</t>
  </si>
  <si>
    <t>tests/benchmarkd/dyna00000539.txt</t>
  </si>
  <si>
    <t>tests/benchmarkd/dyna00000540.txt</t>
  </si>
  <si>
    <t>tests/benchmarkd/dyna00000541.txt</t>
  </si>
  <si>
    <t>tests/benchmarkd/dyna00000542.txt</t>
  </si>
  <si>
    <t>tests/benchmarkd/dyna00000543.txt</t>
  </si>
  <si>
    <t>tests/benchmarkd/dyna00000544.txt</t>
  </si>
  <si>
    <t>tests/benchmarkd/dyna00000545.txt</t>
  </si>
  <si>
    <t>tests/benchmarkd/dyna00000546.txt</t>
  </si>
  <si>
    <t>tests/benchmarkd/dyna00000547.txt</t>
  </si>
  <si>
    <t>tests/benchmarkd/dyna00000548.txt</t>
  </si>
  <si>
    <t>tests/benchmarkd/dyna00000549.txt</t>
  </si>
  <si>
    <t>tests/benchmarkd/dyna00000550.txt</t>
  </si>
  <si>
    <t>tests/benchmarkd/dyna00000551.txt</t>
  </si>
  <si>
    <t>tests/benchmarkd/dyna00000552.txt</t>
  </si>
  <si>
    <t>tests/benchmarkd/dyna00000553.txt</t>
  </si>
  <si>
    <t>tests/benchmarkd/dyna00000554.txt</t>
  </si>
  <si>
    <t>tests/benchmarkd/dyna00000555.txt</t>
  </si>
  <si>
    <t>tests/benchmarkd/dyna00000556.txt</t>
  </si>
  <si>
    <t>tests/benchmarkd/dyna00000557.txt</t>
  </si>
  <si>
    <t>tests/benchmarkd/dyna00000558.txt</t>
  </si>
  <si>
    <t>tests/benchmarkd/dyna00000559.txt</t>
  </si>
  <si>
    <t>tests/benchmarkd/dyna00000560.txt</t>
  </si>
  <si>
    <t>tests/benchmarkd/dyna00000561.txt</t>
  </si>
  <si>
    <t>tests/benchmarkd/dyna00000562.txt</t>
  </si>
  <si>
    <t>tests/benchmarkd/dyna00000563.txt</t>
  </si>
  <si>
    <t>tests/benchmarkd/dyna00000564.txt</t>
  </si>
  <si>
    <t>tests/benchmarkd/dyna00000565.txt</t>
  </si>
  <si>
    <t>tests/benchmarkd/dyna00000566.txt</t>
  </si>
  <si>
    <t>tests/benchmarkd/dyna00000567.txt</t>
  </si>
  <si>
    <t>tests/benchmarkd/dyna00000568.txt</t>
  </si>
  <si>
    <t>tests/benchmarkd/dyna00000569.txt</t>
  </si>
  <si>
    <t>tests/benchmarkd/dyna00000570.txt</t>
  </si>
  <si>
    <t>tests/benchmarkd/dyna00000571.txt</t>
  </si>
  <si>
    <t>tests/benchmarkd/dyna00000572.txt</t>
  </si>
  <si>
    <t>tests/benchmarkd/dyna00000573.txt</t>
  </si>
  <si>
    <t>tests/benchmarkd/dyna00000574.txt</t>
  </si>
  <si>
    <t>tests/benchmarkd/dyna00000575.txt</t>
  </si>
  <si>
    <t>tests/benchmarkd/dyna00000576.txt</t>
  </si>
  <si>
    <t>tests/benchmarkd/dyna00000577.txt</t>
  </si>
  <si>
    <t>tests/benchmarkd/dyna00000578.txt</t>
  </si>
  <si>
    <t>tests/benchmarkd/dyna00000579.txt</t>
  </si>
  <si>
    <t>tests/benchmarkd/dyna00000580.txt</t>
  </si>
  <si>
    <t>tests/benchmarkd/dyna00000581.txt</t>
  </si>
  <si>
    <t>tests/benchmarkd/dyna00000582.txt</t>
  </si>
  <si>
    <t>tests/benchmarkd/dyna00000583.txt</t>
  </si>
  <si>
    <t>tests/benchmarkd/dyna00000584.txt</t>
  </si>
  <si>
    <t>tests/benchmarkd/dyna00000585.txt</t>
  </si>
  <si>
    <t>tests/benchmarkd/dyna00000586.txt</t>
  </si>
  <si>
    <t>tests/benchmarkd/dyna00000587.txt</t>
  </si>
  <si>
    <t>tests/benchmarkd/dyna00000588.txt</t>
  </si>
  <si>
    <t>tests/benchmarkd/dyna00000589.txt</t>
  </si>
  <si>
    <t>tests/benchmarkd/dyna00000590.txt</t>
  </si>
  <si>
    <t>tests/benchmarkd/dyna00000591.txt</t>
  </si>
  <si>
    <t>tests/benchmarkd/dyna00000592.txt</t>
  </si>
  <si>
    <t>tests/benchmarkd/dyna00000593.txt</t>
  </si>
  <si>
    <t>tests/benchmarkd/dyna00000594.txt</t>
  </si>
  <si>
    <t>tests/benchmarkd/dyna00000595.txt</t>
  </si>
  <si>
    <t>tests/benchmarkd/dyna00000596.txt</t>
  </si>
  <si>
    <t>tests/benchmarkd/dyna00000597.txt</t>
  </si>
  <si>
    <t>tests/benchmarkd/dyna00000598.txt</t>
  </si>
  <si>
    <t>tests/benchmarkd/dyna00000599.txt</t>
  </si>
  <si>
    <t>tests/benchmarkd/dyna00000600.txt</t>
  </si>
  <si>
    <t>tests/benchmarkd/dyna00000601.txt</t>
  </si>
  <si>
    <t>tests/benchmarkd/dyna00000602.txt</t>
  </si>
  <si>
    <t>tests/benchmarkd/dyna00000603.txt</t>
  </si>
  <si>
    <t>tests/benchmarkd/dyna00000604.txt</t>
  </si>
  <si>
    <t>tests/benchmarkd/dyna00000605.txt</t>
  </si>
  <si>
    <t>tests/benchmarkd/dyna00000606.txt</t>
  </si>
  <si>
    <t>tests/benchmarkd/dyna00000607.txt</t>
  </si>
  <si>
    <t>tests/benchmarkd/dyna00000608.txt</t>
  </si>
  <si>
    <t>tests/benchmarkd/dyna00000609.txt</t>
  </si>
  <si>
    <t>tests/benchmarkd/dyna00000610.txt</t>
  </si>
  <si>
    <t>tests/benchmarkd/dyna00000611.txt</t>
  </si>
  <si>
    <t>tests/benchmarkd/dyna00000612.txt</t>
  </si>
  <si>
    <t>tests/benchmarkd/dyna00000613.txt</t>
  </si>
  <si>
    <t>tests/benchmarkd/dyna00000614.txt</t>
  </si>
  <si>
    <t>tests/benchmarkd/dyna00000615.txt</t>
  </si>
  <si>
    <t>tests/benchmarkd/dyna00000616.txt</t>
  </si>
  <si>
    <t>tests/benchmarkd/dyna00000617.txt</t>
  </si>
  <si>
    <t>tests/benchmarkd/dyna00000618.txt</t>
  </si>
  <si>
    <t>tests/benchmarkd/dyna00000619.txt</t>
  </si>
  <si>
    <t>tests/benchmarkd/dyna00000620.txt</t>
  </si>
  <si>
    <t>tests/benchmarkd/dyna00000621.txt</t>
  </si>
  <si>
    <t>tests/benchmarkd/dyna00000622.txt</t>
  </si>
  <si>
    <t>tests/benchmarkd/dyna00000623.txt</t>
  </si>
  <si>
    <t>tests/benchmarkd/dyna00000624.txt</t>
  </si>
  <si>
    <t>tests/benchmarkd/dyna00000625.txt</t>
  </si>
  <si>
    <t>tests/benchmarkd/dyna00000626.txt</t>
  </si>
  <si>
    <t>tests/benchmarkd/dyna00000627.txt</t>
  </si>
  <si>
    <t>tests/benchmarkd/dyna00000628.txt</t>
  </si>
  <si>
    <t>tests/benchmarkd/dyna00000629.txt</t>
  </si>
  <si>
    <t>tests/benchmarkd/dyna00000630.txt</t>
  </si>
  <si>
    <t>tests/benchmarkd/dyna00000631.txt</t>
  </si>
  <si>
    <t>tests/benchmarkd/dyna00000632.txt</t>
  </si>
  <si>
    <t>tests/benchmarkd/dyna00000633.txt</t>
  </si>
  <si>
    <t>tests/benchmarkd/dyna00000634.txt</t>
  </si>
  <si>
    <t>tests/benchmarkd/dyna00000635.txt</t>
  </si>
  <si>
    <t>tests/benchmarkd/dyna00000636.txt</t>
  </si>
  <si>
    <t>tests/benchmarkd/dyna00000637.txt</t>
  </si>
  <si>
    <t>tests/benchmarkd/dyna00000638.txt</t>
  </si>
  <si>
    <t>tests/benchmarkd/dyna00000639.txt</t>
  </si>
  <si>
    <t>tests/benchmarkd/dyna00000640.txt</t>
  </si>
  <si>
    <t>tests/benchmarkd/dyna00000641.txt</t>
  </si>
  <si>
    <t>tests/benchmarkd/dyna00000642.txt</t>
  </si>
  <si>
    <t>tests/benchmarkd/dyna00000643.txt</t>
  </si>
  <si>
    <t>tests/benchmarkd/dyna00000644.txt</t>
  </si>
  <si>
    <t>tests/benchmarkd/dyna00000645.txt</t>
  </si>
  <si>
    <t>tests/benchmarkd/dyna00000646.txt</t>
  </si>
  <si>
    <t>tests/benchmarkd/dyna00000647.txt</t>
  </si>
  <si>
    <t>tests/benchmarkd/dyna00000648.txt</t>
  </si>
  <si>
    <t>tests/benchmarkd/dyna00000649.txt</t>
  </si>
  <si>
    <t>tests/benchmarkd/dyna00000650.txt</t>
  </si>
  <si>
    <t>tests/benchmarkd/dyna00000651.txt</t>
  </si>
  <si>
    <t>tests/benchmarkd/dyna00000652.txt</t>
  </si>
  <si>
    <t>tests/benchmarkd/dyna00000653.txt</t>
  </si>
  <si>
    <t>tests/benchmarkd/dyna00000654.txt</t>
  </si>
  <si>
    <t>tests/benchmarkd/dyna00000655.txt</t>
  </si>
  <si>
    <t>tests/benchmarkd/dyna00000656.txt</t>
  </si>
  <si>
    <t>tests/benchmarkd/dyna00000657.txt</t>
  </si>
  <si>
    <t>tests/benchmarkd/dyna00000658.txt</t>
  </si>
  <si>
    <t>tests/benchmarkd/dyna00000659.txt</t>
  </si>
  <si>
    <t>tests/benchmarkd/dyna00000660.txt</t>
  </si>
  <si>
    <t>tests/benchmarkd/dyna00000661.txt</t>
  </si>
  <si>
    <t>tests/benchmarkd/dyna00000662.txt</t>
  </si>
  <si>
    <t>tests/benchmarkd/dyna00000663.txt</t>
  </si>
  <si>
    <t>tests/benchmarkd/dyna00000664.txt</t>
  </si>
  <si>
    <t>tests/benchmarkd/dyna00000665.txt</t>
  </si>
  <si>
    <t>tests/benchmarkd/dyna00000666.txt</t>
  </si>
  <si>
    <t>tests/benchmarkd/dyna00000667.txt</t>
  </si>
  <si>
    <t>tests/benchmarkd/dyna00000668.txt</t>
  </si>
  <si>
    <t>tests/benchmarkd/dyna00000669.txt</t>
  </si>
  <si>
    <t>tests/benchmarkd/dyna00000670.txt</t>
  </si>
  <si>
    <t>tests/benchmarkd/dyna00000671.txt</t>
  </si>
  <si>
    <t>tests/benchmarkd/dyna00000672.txt</t>
  </si>
  <si>
    <t>tests/benchmarkd/dyna00000673.txt</t>
  </si>
  <si>
    <t>tests/benchmarkd/dyna00000674.txt</t>
  </si>
  <si>
    <t>tests/benchmarkd/dyna00000675.txt</t>
  </si>
  <si>
    <t>tests/benchmarkd/dyna00000676.txt</t>
  </si>
  <si>
    <t>tests/benchmarkd/dyna00000677.txt</t>
  </si>
  <si>
    <t>tests/benchmarkd/dyna00000678.txt</t>
  </si>
  <si>
    <t>tests/benchmarkd/dyna00000679.txt</t>
  </si>
  <si>
    <t>tests/benchmarkd/dyna00000680.txt</t>
  </si>
  <si>
    <t>tests/benchmarkd/dyna00000681.txt</t>
  </si>
  <si>
    <t>tests/benchmarkd/dyna00000682.txt</t>
  </si>
  <si>
    <t>tests/benchmarkd/dyna00000683.txt</t>
  </si>
  <si>
    <t>tests/benchmarkd/dyna00000684.txt</t>
  </si>
  <si>
    <t>tests/benchmarkd/dyna00000685.txt</t>
  </si>
  <si>
    <t>tests/benchmarkd/dyna00000686.txt</t>
  </si>
  <si>
    <t>tests/benchmarkd/dyna00000687.txt</t>
  </si>
  <si>
    <t>tests/benchmarkd/dyna00000688.txt</t>
  </si>
  <si>
    <t>tests/benchmarkd/dyna00000689.txt</t>
  </si>
  <si>
    <t>tests/benchmarkd/dyna00000690.txt</t>
  </si>
  <si>
    <t>tests/benchmarkd/dyna00000691.txt</t>
  </si>
  <si>
    <t>tests/benchmarkd/dyna00000692.txt</t>
  </si>
  <si>
    <t>tests/benchmarkd/dyna00000693.txt</t>
  </si>
  <si>
    <t>tests/benchmarkd/dyna00000694.txt</t>
  </si>
  <si>
    <t>tests/benchmarkd/dyna00000695.txt</t>
  </si>
  <si>
    <t>tests/benchmarkd/dyna00000696.txt</t>
  </si>
  <si>
    <t>tests/benchmarkd/dyna00000697.txt</t>
  </si>
  <si>
    <t>tests/benchmarkd/dyna00000698.txt</t>
  </si>
  <si>
    <t>tests/benchmarkd/dyna00000699.txt</t>
  </si>
  <si>
    <t>tests/benchmarkd/dyna00000700.txt</t>
  </si>
  <si>
    <t>tests/benchmarkd/dyna00000701.txt</t>
  </si>
  <si>
    <t>tests/benchmarkd/dyna00000702.txt</t>
  </si>
  <si>
    <t>tests/benchmarkd/dyna00000703.txt</t>
  </si>
  <si>
    <t>tests/benchmarkd/dyna00000704.txt</t>
  </si>
  <si>
    <t>tests/benchmarkd/dyna00000705.txt</t>
  </si>
  <si>
    <t>tests/benchmarkd/dyna00000706.txt</t>
  </si>
  <si>
    <t>tests/benchmarkd/dyna00000707.txt</t>
  </si>
  <si>
    <t>tests/benchmarkd/dyna00000708.txt</t>
  </si>
  <si>
    <t>tests/benchmarkd/dyna00000709.txt</t>
  </si>
  <si>
    <t>tests/benchmarkd/dyna00000710.txt</t>
  </si>
  <si>
    <t>tests/benchmarkd/dyna00000711.txt</t>
  </si>
  <si>
    <t>tests/benchmarkd/dyna00000712.txt</t>
  </si>
  <si>
    <t>tests/benchmarkd/dyna00000713.txt</t>
  </si>
  <si>
    <t>tests/benchmarkd/dyna00000714.txt</t>
  </si>
  <si>
    <t>tests/benchmarkd/dyna00000715.txt</t>
  </si>
  <si>
    <t>tests/benchmarkd/dyna00000716.txt</t>
  </si>
  <si>
    <t>tests/benchmarkd/dyna00000717.txt</t>
  </si>
  <si>
    <t>tests/benchmarkd/dyna00000718.txt</t>
  </si>
  <si>
    <t>tests/benchmarkd/dyna00000719.txt</t>
  </si>
  <si>
    <t>tests/benchmarkd/dyna00000720.txt</t>
  </si>
  <si>
    <t>tests/benchmarkd/dyna00000721.txt</t>
  </si>
  <si>
    <t>tests/benchmarkd/dyna00000722.txt</t>
  </si>
  <si>
    <t>tests/benchmarkd/dyna00000723.txt</t>
  </si>
  <si>
    <t>tests/benchmarkd/dyna00000724.txt</t>
  </si>
  <si>
    <t>tests/benchmarkd/dyna00000725.txt</t>
  </si>
  <si>
    <t>tests/benchmarkd/dyna00000726.txt</t>
  </si>
  <si>
    <t>tests/benchmarkd/dyna00000727.txt</t>
  </si>
  <si>
    <t>tests/benchmarkd/dyna00000728.txt</t>
  </si>
  <si>
    <t>tests/benchmarkd/dyna00000729.txt</t>
  </si>
  <si>
    <t>tests/benchmarkd/dyna00000730.txt</t>
  </si>
  <si>
    <t>tests/benchmarkd/dyna00000731.txt</t>
  </si>
  <si>
    <t>tests/benchmarkd/dyna00000732.txt</t>
  </si>
  <si>
    <t>tests/benchmarkd/dyna00000733.txt</t>
  </si>
  <si>
    <t>tests/benchmarkd/dyna00000734.txt</t>
  </si>
  <si>
    <t>tests/benchmarkd/dyna00000735.txt</t>
  </si>
  <si>
    <t>tests/benchmarkd/dyna00000736.txt</t>
  </si>
  <si>
    <t>tests/benchmarkd/dyna00000737.txt</t>
  </si>
  <si>
    <t>tests/benchmarkd/dyna00000738.txt</t>
  </si>
  <si>
    <t>tests/benchmarkd/dyna00000739.txt</t>
  </si>
  <si>
    <t>tests/benchmarkd/dyna00000740.txt</t>
  </si>
  <si>
    <t>tests/benchmarkd/dyna00000741.txt</t>
  </si>
  <si>
    <t>tests/benchmarkd/dyna00000742.txt</t>
  </si>
  <si>
    <t>tests/benchmarkd/dyna00000743.txt</t>
  </si>
  <si>
    <t>tests/benchmarkd/dyna00000744.txt</t>
  </si>
  <si>
    <t>tests/benchmarkd/dyna00000745.txt</t>
  </si>
  <si>
    <t>tests/benchmarkd/dyna00000746.txt</t>
  </si>
  <si>
    <t>tests/benchmarkd/dyna00000747.txt</t>
  </si>
  <si>
    <t>tests/benchmarkd/dyna00000748.txt</t>
  </si>
  <si>
    <t>tests/benchmarkd/dyna00000749.txt</t>
  </si>
  <si>
    <t>tests/benchmarkd/dyna00000750.txt</t>
  </si>
  <si>
    <t>tests/benchmarkd/dyna00000751.txt</t>
  </si>
  <si>
    <t>tests/benchmarkd/dyna00000752.txt</t>
  </si>
  <si>
    <t>tests/benchmarkd/dyna00000753.txt</t>
  </si>
  <si>
    <t>tests/benchmarkd/dyna00000754.txt</t>
  </si>
  <si>
    <t>tests/benchmarkd/dyna00000755.txt</t>
  </si>
  <si>
    <t>tests/benchmarkd/dyna00000756.txt</t>
  </si>
  <si>
    <t>tests/benchmarkd/dyna00000757.txt</t>
  </si>
  <si>
    <t>tests/benchmarkd/dyna00000758.txt</t>
  </si>
  <si>
    <t>tests/benchmarkd/dyna00000759.txt</t>
  </si>
  <si>
    <t>tests/benchmarkd/dyna00000760.txt</t>
  </si>
  <si>
    <t>tests/benchmarkd/dyna00000761.txt</t>
  </si>
  <si>
    <t>tests/benchmarkd/dyna00000762.txt</t>
  </si>
  <si>
    <t>tests/benchmarkd/dyna00000763.txt</t>
  </si>
  <si>
    <t>tests/benchmarkd/dyna00000764.txt</t>
  </si>
  <si>
    <t>tests/benchmarkd/dyna00000765.txt</t>
  </si>
  <si>
    <t>tests/benchmarkd/dyna00000766.txt</t>
  </si>
  <si>
    <t>tests/benchmarkd/dyna00000767.txt</t>
  </si>
  <si>
    <t>tests/benchmarkd/dyna00000768.txt</t>
  </si>
  <si>
    <t>tests/benchmarkd/dyna00000769.txt</t>
  </si>
  <si>
    <t>tests/benchmarkd/dyna00000770.txt</t>
  </si>
  <si>
    <t>tests/benchmarkd/dyna00000771.txt</t>
  </si>
  <si>
    <t>tests/benchmarkd/dyna00000772.txt</t>
  </si>
  <si>
    <t>tests/benchmarkd/dyna00000773.txt</t>
  </si>
  <si>
    <t>tests/benchmarkd/dyna00000774.txt</t>
  </si>
  <si>
    <t>tests/benchmarkd/dyna00000775.txt</t>
  </si>
  <si>
    <t>tests/benchmarkd/dyna00000776.txt</t>
  </si>
  <si>
    <t>tests/benchmarkd/dyna00000777.txt</t>
  </si>
  <si>
    <t>tests/benchmarkd/dyna00000778.txt</t>
  </si>
  <si>
    <t>tests/benchmarkd/dyna00000779.txt</t>
  </si>
  <si>
    <t>tests/benchmarkd/dyna00000780.txt</t>
  </si>
  <si>
    <t>tests/benchmarkd/dyna00000781.txt</t>
  </si>
  <si>
    <t>tests/benchmarkd/dyna00000782.txt</t>
  </si>
  <si>
    <t>tests/benchmarkd/dyna00000783.txt</t>
  </si>
  <si>
    <t>tests/benchmarkd/dyna00000784.txt</t>
  </si>
  <si>
    <t>tests/benchmarkd/dyna00000785.txt</t>
  </si>
  <si>
    <t>tests/benchmarkd/dyna00000786.txt</t>
  </si>
  <si>
    <t>tests/benchmarkd/dyna00000787.txt</t>
  </si>
  <si>
    <t>tests/benchmarkd/dyna00000788.txt</t>
  </si>
  <si>
    <t>tests/benchmarkd/dyna00000789.txt</t>
  </si>
  <si>
    <t>tests/benchmarkd/dyna00000790.txt</t>
  </si>
  <si>
    <t>tests/benchmarkd/dyna00000791.txt</t>
  </si>
  <si>
    <t>tests/benchmarkd/dyna00000792.txt</t>
  </si>
  <si>
    <t>tests/benchmarkd/dyna00000793.txt</t>
  </si>
  <si>
    <t>tests/benchmarkd/dyna00000794.txt</t>
  </si>
  <si>
    <t>tests/benchmarkd/dyna00000795.txt</t>
  </si>
  <si>
    <t>tests/benchmarkd/dyna00000796.txt</t>
  </si>
  <si>
    <t>tests/benchmarkd/dyna00000797.txt</t>
  </si>
  <si>
    <t>tests/benchmarkd/dyna00000798.txt</t>
  </si>
  <si>
    <t>tests/benchmarkd/dyna00000799.txt</t>
  </si>
  <si>
    <t>tests/benchmarkd/dyna00000800.txt</t>
  </si>
  <si>
    <t>tests/benchmarkd/dyna00000801.txt</t>
  </si>
  <si>
    <t>tests/benchmarkd/dyna00000802.txt</t>
  </si>
  <si>
    <t>tests/benchmarkd/dyna00000803.txt</t>
  </si>
  <si>
    <t>tests/benchmarkd/dyna00000804.txt</t>
  </si>
  <si>
    <t>tests/benchmarkd/dyna00000805.txt</t>
  </si>
  <si>
    <t>tests/benchmarkd/dyna00000806.txt</t>
  </si>
  <si>
    <t>tests/benchmarkd/dyna00000807.txt</t>
  </si>
  <si>
    <t>tests/benchmarkd/dyna00000808.txt</t>
  </si>
  <si>
    <t>tests/benchmarkd/dyna00000809.txt</t>
  </si>
  <si>
    <t>tests/benchmarkd/dyna00000810.txt</t>
  </si>
  <si>
    <t>tests/benchmarkd/dyna00000811.txt</t>
  </si>
  <si>
    <t>tests/benchmarkd/dyna00000812.txt</t>
  </si>
  <si>
    <t>tests/benchmarkd/dyna00000813.txt</t>
  </si>
  <si>
    <t>tests/benchmarkd/dyna00000814.txt</t>
  </si>
  <si>
    <t>tests/benchmarkd/dyna00000815.txt</t>
  </si>
  <si>
    <t>tests/benchmarkd/dyna00000816.txt</t>
  </si>
  <si>
    <t>tests/benchmarkd/dyna00000817.txt</t>
  </si>
  <si>
    <t>tests/benchmarkd/dyna00000818.txt</t>
  </si>
  <si>
    <t>tests/benchmarkd/dyna00000819.txt</t>
  </si>
  <si>
    <t>tests/benchmarkd/dyna00000820.txt</t>
  </si>
  <si>
    <t>tests/benchmarkd/dyna00000821.txt</t>
  </si>
  <si>
    <t>tests/benchmarkd/dyna00000822.txt</t>
  </si>
  <si>
    <t>tests/benchmarkd/dyna00000823.txt</t>
  </si>
  <si>
    <t>tests/benchmarkd/dyna00000824.txt</t>
  </si>
  <si>
    <t>tests/benchmarkd/dyna00000825.txt</t>
  </si>
  <si>
    <t>tests/benchmarkd/dyna00000826.txt</t>
  </si>
  <si>
    <t>tests/benchmarkd/dyna00000827.txt</t>
  </si>
  <si>
    <t>tests/benchmarkd/dyna00000828.txt</t>
  </si>
  <si>
    <t>tests/benchmarkd/dyna00000829.txt</t>
  </si>
  <si>
    <t>tests/benchmarkd/dyna00000830.txt</t>
  </si>
  <si>
    <t>tests/benchmarkd/dyna00000831.txt</t>
  </si>
  <si>
    <t>tests/benchmarkd/dyna00000832.txt</t>
  </si>
  <si>
    <t>tests/benchmarkd/dyna00000833.txt</t>
  </si>
  <si>
    <t>tests/benchmarkd/dyna00000834.txt</t>
  </si>
  <si>
    <t>tests/benchmarkd/dyna00000835.txt</t>
  </si>
  <si>
    <t>tests/benchmarkd/dyna00000836.txt</t>
  </si>
  <si>
    <t>tests/benchmarkd/dyna00000837.txt</t>
  </si>
  <si>
    <t>tests/benchmarkd/dyna00000838.txt</t>
  </si>
  <si>
    <t>tests/benchmarkd/dyna00000839.txt</t>
  </si>
  <si>
    <t>tests/benchmarkd/dyna00000840.txt</t>
  </si>
  <si>
    <t>tests/benchmarkd/dyna00000841.txt</t>
  </si>
  <si>
    <t>tests/benchmarkd/dyna00000842.txt</t>
  </si>
  <si>
    <t>tests/benchmarkd/dyna00000843.txt</t>
  </si>
  <si>
    <t>tests/benchmarkd/dyna00000844.txt</t>
  </si>
  <si>
    <t>tests/benchmarkd/dyna00000845.txt</t>
  </si>
  <si>
    <t>tests/benchmarkd/dyna00000846.txt</t>
  </si>
  <si>
    <t>tests/benchmarkd/dyna00000847.txt</t>
  </si>
  <si>
    <t>tests/benchmarkd/dyna00000848.txt</t>
  </si>
  <si>
    <t>tests/benchmarkd/dyna00000849.txt</t>
  </si>
  <si>
    <t>tests/benchmarkd/dyna00000850.txt</t>
  </si>
  <si>
    <t>tests/benchmarkd/dyna00000851.txt</t>
  </si>
  <si>
    <t>tests/benchmarkd/dyna00000852.txt</t>
  </si>
  <si>
    <t>tests/benchmarkd/dyna00000853.txt</t>
  </si>
  <si>
    <t>tests/benchmarkd/dyna00000854.txt</t>
  </si>
  <si>
    <t>tests/benchmarkd/dyna00000855.txt</t>
  </si>
  <si>
    <t>tests/benchmarkd/dyna00000856.txt</t>
  </si>
  <si>
    <t>tests/benchmarkd/dyna00000857.txt</t>
  </si>
  <si>
    <t>tests/benchmarkd/dyna00000858.txt</t>
  </si>
  <si>
    <t>tests/benchmarkd/dyna00000859.txt</t>
  </si>
  <si>
    <t>tests/benchmarkd/dyna00000860.txt</t>
  </si>
  <si>
    <t>tests/benchmarkd/dyna00000861.txt</t>
  </si>
  <si>
    <t>tests/benchmarkd/dyna00000862.txt</t>
  </si>
  <si>
    <t>tests/benchmarkd/dyna00000863.txt</t>
  </si>
  <si>
    <t>tests/benchmarkd/dyna00000864.txt</t>
  </si>
  <si>
    <t>tests/benchmarkd/dyna00000865.txt</t>
  </si>
  <si>
    <t>tests/benchmarkd/dyna00000866.txt</t>
  </si>
  <si>
    <t>tests/benchmarkd/dyna00000867.txt</t>
  </si>
  <si>
    <t>tests/benchmarkd/dyna00000868.txt</t>
  </si>
  <si>
    <t>tests/benchmarkd/dyna00000869.txt</t>
  </si>
  <si>
    <t>tests/benchmarkd/dyna00000870.txt</t>
  </si>
  <si>
    <t>tests/benchmarkd/dyna00000871.txt</t>
  </si>
  <si>
    <t>tests/benchmarkd/dyna00000872.txt</t>
  </si>
  <si>
    <t>tests/benchmarkd/dyna00000873.txt</t>
  </si>
  <si>
    <t>tests/benchmarkd/dyna00000874.txt</t>
  </si>
  <si>
    <t>tests/benchmarkd/dyna00000875.txt</t>
  </si>
  <si>
    <t>tests/benchmarkd/dyna00000876.txt</t>
  </si>
  <si>
    <t>tests/benchmarkd/dyna00000877.txt</t>
  </si>
  <si>
    <t>tests/benchmarkd/dyna00000878.txt</t>
  </si>
  <si>
    <t>tests/benchmarkd/dyna00000879.txt</t>
  </si>
  <si>
    <t>tests/benchmarkd/dyna00000880.txt</t>
  </si>
  <si>
    <t>tests/benchmarkd/dyna00000881.txt</t>
  </si>
  <si>
    <t>tests/benchmarkd/dyna00000882.txt</t>
  </si>
  <si>
    <t>tests/benchmarkd/dyna00000883.txt</t>
  </si>
  <si>
    <t>tests/benchmarkd/dyna00000884.txt</t>
  </si>
  <si>
    <t>tests/benchmarkd/dyna00000885.txt</t>
  </si>
  <si>
    <t>tests/benchmarkd/dyna00000886.txt</t>
  </si>
  <si>
    <t>tests/benchmarkd/dyna00000887.txt</t>
  </si>
  <si>
    <t>tests/benchmarkd/dyna00000888.txt</t>
  </si>
  <si>
    <t>tests/benchmarkd/dyna00000889.txt</t>
  </si>
  <si>
    <t>tests/benchmarkd/dyna00000890.txt</t>
  </si>
  <si>
    <t>tests/benchmarkd/dyna00000891.txt</t>
  </si>
  <si>
    <t>tests/benchmarkd/dyna00000892.txt</t>
  </si>
  <si>
    <t>tests/benchmarkd/dyna00000893.txt</t>
  </si>
  <si>
    <t>tests/benchmarkd/dyna00000894.txt</t>
  </si>
  <si>
    <t>tests/benchmarkd/dyna00000895.txt</t>
  </si>
  <si>
    <t>tests/benchmarkd/dyna00000896.txt</t>
  </si>
  <si>
    <t>tests/benchmarkd/dyna00000897.txt</t>
  </si>
  <si>
    <t>tests/benchmarkd/dyna00000898.txt</t>
  </si>
  <si>
    <t>tests/benchmarkd/dyna00000899.txt</t>
  </si>
  <si>
    <t>tests/benchmarkd/dyna00000900.txt</t>
  </si>
  <si>
    <t>tests/benchmarkd/dyna00000901.txt</t>
  </si>
  <si>
    <t>tests/benchmarkd/dyna00000902.txt</t>
  </si>
  <si>
    <t>tests/benchmarkd/dyna00000903.txt</t>
  </si>
  <si>
    <t>tests/benchmarkd/dyna00000904.txt</t>
  </si>
  <si>
    <t>tests/benchmarkd/dyna00000905.txt</t>
  </si>
  <si>
    <t>tests/benchmarkd/dyna00000906.txt</t>
  </si>
  <si>
    <t>tests/benchmarkd/dyna00000907.txt</t>
  </si>
  <si>
    <t>tests/benchmarkd/dyna00000908.txt</t>
  </si>
  <si>
    <t>tests/benchmarkd/dyna00000909.txt</t>
  </si>
  <si>
    <t>tests/benchmarkd/dyna00000910.txt</t>
  </si>
  <si>
    <t>tests/benchmarkd/dyna00000911.txt</t>
  </si>
  <si>
    <t>tests/benchmarkd/dyna00000912.txt</t>
  </si>
  <si>
    <t>tests/benchmarkd/dyna00000913.txt</t>
  </si>
  <si>
    <t>tests/benchmarkd/dyna00000914.txt</t>
  </si>
  <si>
    <t>tests/benchmarkd/dyna00000915.txt</t>
  </si>
  <si>
    <t>tests/benchmarkd/dyna00000916.txt</t>
  </si>
  <si>
    <t>tests/benchmarkd/dyna00000917.txt</t>
  </si>
  <si>
    <t>tests/benchmarkd/dyna00000918.txt</t>
  </si>
  <si>
    <t>tests/benchmarkd/dyna00000919.txt</t>
  </si>
  <si>
    <t>tests/benchmarkd/dyna00000920.txt</t>
  </si>
  <si>
    <t>tests/benchmarkd/dyna00000921.txt</t>
  </si>
  <si>
    <t>tests/benchmarkd/dyna00000922.txt</t>
  </si>
  <si>
    <t>tests/benchmarkd/dyna00000923.txt</t>
  </si>
  <si>
    <t>tests/benchmarkd/dyna00000924.txt</t>
  </si>
  <si>
    <t>tests/benchmarkd/dyna00000925.txt</t>
  </si>
  <si>
    <t>tests/benchmarkd/dyna00000926.txt</t>
  </si>
  <si>
    <t>tests/benchmarkd/dyna00000927.txt</t>
  </si>
  <si>
    <t>tests/benchmarkd/dyna00000928.txt</t>
  </si>
  <si>
    <t>tests/benchmarkd/dyna00000929.txt</t>
  </si>
  <si>
    <t>tests/benchmarkd/dyna00000930.txt</t>
  </si>
  <si>
    <t>tests/benchmarkd/dyna00000931.txt</t>
  </si>
  <si>
    <t>tests/benchmarkd/dyna00000932.txt</t>
  </si>
  <si>
    <t>tests/benchmarkd/dyna00000933.txt</t>
  </si>
  <si>
    <t>tests/benchmarkd/dyna00000934.txt</t>
  </si>
  <si>
    <t>tests/benchmarkd/dyna00000935.txt</t>
  </si>
  <si>
    <t>tests/benchmarkd/dyna00000936.txt</t>
  </si>
  <si>
    <t>tests/benchmarkd/dyna00000937.txt</t>
  </si>
  <si>
    <t>tests/benchmarkd/dyna00000938.txt</t>
  </si>
  <si>
    <t>tests/benchmarkd/dyna00000939.txt</t>
  </si>
  <si>
    <t>tests/benchmarkd/dyna00000940.txt</t>
  </si>
  <si>
    <t>tests/benchmarkd/dyna00000941.txt</t>
  </si>
  <si>
    <t>tests/benchmarkd/dyna00000942.txt</t>
  </si>
  <si>
    <t>tests/benchmarkd/dyna00000943.txt</t>
  </si>
  <si>
    <t>tests/benchmarkd/dyna00000944.txt</t>
  </si>
  <si>
    <t>tests/benchmarkd/dyna00000945.txt</t>
  </si>
  <si>
    <t>tests/benchmarkd/dyna00000946.txt</t>
  </si>
  <si>
    <t>tests/benchmarkd/dyna00000947.txt</t>
  </si>
  <si>
    <t>tests/benchmarkd/dyna00000948.txt</t>
  </si>
  <si>
    <t>tests/benchmarkd/dyna00000949.txt</t>
  </si>
  <si>
    <t>tests/benchmarkd/dyna00000950.txt</t>
  </si>
  <si>
    <t>tests/benchmarkd/dyna00000951.txt</t>
  </si>
  <si>
    <t>tests/benchmarkd/dyna00000952.txt</t>
  </si>
  <si>
    <t>tests/benchmarkd/dyna00000953.txt</t>
  </si>
  <si>
    <t>tests/benchmarkd/dyna00000954.txt</t>
  </si>
  <si>
    <t>tests/benchmarkd/dyna00000955.txt</t>
  </si>
  <si>
    <t>tests/benchmarkd/dyna00000956.txt</t>
  </si>
  <si>
    <t>tests/benchmarkd/dyna00000957.txt</t>
  </si>
  <si>
    <t>tests/benchmarkd/dyna00000958.txt</t>
  </si>
  <si>
    <t>tests/benchmarkd/dyna00000959.txt</t>
  </si>
  <si>
    <t>tests/benchmarkd/dyna00000960.txt</t>
  </si>
  <si>
    <t>tests/benchmarkd/dyna00000961.txt</t>
  </si>
  <si>
    <t>tests/benchmarkd/dyna00000962.txt</t>
  </si>
  <si>
    <t>tests/benchmarkd/dyna00000963.txt</t>
  </si>
  <si>
    <t>tests/benchmarkd/dyna00000964.txt</t>
  </si>
  <si>
    <t>tests/benchmarkd/dyna00000965.txt</t>
  </si>
  <si>
    <t>tests/benchmarkd/dyna00000966.txt</t>
  </si>
  <si>
    <t>tests/benchmarkd/dyna00000967.txt</t>
  </si>
  <si>
    <t>tests/benchmarkd/dyna00000968.txt</t>
  </si>
  <si>
    <t>tests/benchmarkd/dyna00000969.txt</t>
  </si>
  <si>
    <t>tests/benchmarkd/dyna00000970.txt</t>
  </si>
  <si>
    <t>tests/benchmarkd/dyna00000971.txt</t>
  </si>
  <si>
    <t>tests/benchmarkd/dyna00000972.txt</t>
  </si>
  <si>
    <t>tests/benchmarkd/dyna00000973.txt</t>
  </si>
  <si>
    <t>tests/benchmarkd/dyna00000974.txt</t>
  </si>
  <si>
    <t>tests/benchmarkd/dyna00000975.txt</t>
  </si>
  <si>
    <t>tests/benchmarkd/dyna00000976.txt</t>
  </si>
  <si>
    <t>tests/benchmarkd/dyna00000977.txt</t>
  </si>
  <si>
    <t>tests/benchmarkd/dyna00000978.txt</t>
  </si>
  <si>
    <t>tests/benchmarkd/dyna00000979.txt</t>
  </si>
  <si>
    <t>tests/benchmarkd/dyna00000980.txt</t>
  </si>
  <si>
    <t>tests/benchmarkd/dyna00000981.txt</t>
  </si>
  <si>
    <t>tests/benchmarkd/dyna00000982.txt</t>
  </si>
  <si>
    <t>tests/benchmarkd/dyna00000983.txt</t>
  </si>
  <si>
    <t>tests/benchmarkd/dyna00000984.txt</t>
  </si>
  <si>
    <t>tests/benchmarkd/dyna00000985.txt</t>
  </si>
  <si>
    <t>tests/benchmarkd/dyna00000986.txt</t>
  </si>
  <si>
    <t>tests/benchmarkd/dyna00000987.txt</t>
  </si>
  <si>
    <t>tests/benchmarkd/dyna00000988.txt</t>
  </si>
  <si>
    <t>tests/benchmarkd/dyna00000989.txt</t>
  </si>
  <si>
    <t>tests/benchmarkd/dyna00000990.txt</t>
  </si>
  <si>
    <t>tests/benchmarkd/dyna00000991.txt</t>
  </si>
  <si>
    <t>tests/benchmarkd/dyna00000992.txt</t>
  </si>
  <si>
    <t>tests/benchmarkd/dyna00000993.txt</t>
  </si>
  <si>
    <t>tests/benchmarkd/dyna00000994.txt</t>
  </si>
  <si>
    <t>tests/benchmarkd/dyna00000995.txt</t>
  </si>
  <si>
    <t>tests/benchmarkd/dyna00000996.txt</t>
  </si>
  <si>
    <t>tests/benchmarkd/dyna00000997.txt</t>
  </si>
  <si>
    <t>tests/benchmarkd/dyna00000998.txt</t>
  </si>
  <si>
    <t>tests/benchmarkd/dyna00000999.txt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</si>
  <si>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</si>
  <si>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</si>
  <si>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</si>
  <si>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</si>
  <si>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</si>
  <si>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</si>
  <si>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</si>
  <si>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</si>
  <si>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</si>
  <si>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</si>
  <si>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</si>
  <si>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</si>
  <si>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</si>
  <si>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</si>
  <si>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</si>
  <si>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</si>
  <si>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</si>
  <si>
    <t>note: no lost but 11 have both succeded and collided (goal on a obstacle)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</si>
</sst>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A34204-FCF2-43D9-81F2-36C0B63A90B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37EAE-C31D-4ECD-80C1-5C29775C289B}" name="dynadt" displayName="dynadt" ref="A1:I1001" tableType="queryTable" totalsRowShown="0">
  <autoFilter ref="A1:I1001" xr:uid="{3DF37EAE-C31D-4ECD-80C1-5C29775C289B}"/>
  <tableColumns count="9">
    <tableColumn id="1" xr3:uid="{40F910DF-B8E4-4AB8-B1FD-21B4A40E534E}" uniqueName="1" name="name" queryTableFieldId="1" dataDxfId="0"/>
    <tableColumn id="2" xr3:uid="{700D60FA-538C-43FD-A445-4D2CA96C4B9D}" uniqueName="2" name="path length" queryTableFieldId="2"/>
    <tableColumn id="3" xr3:uid="{89CE48A0-361B-45EB-9FB4-AE05FF4A5BED}" uniqueName="3" name="sum angles tot" queryTableFieldId="3"/>
    <tableColumn id="4" xr3:uid="{5F30465F-429F-4701-A7C5-99AF4E1087EA}" uniqueName="4" name="sum angles left" queryTableFieldId="4"/>
    <tableColumn id="5" xr3:uid="{EA8561F1-D6DE-4C47-8EA6-555CF3304609}" uniqueName="5" name="sum angles right" queryTableFieldId="5"/>
    <tableColumn id="6" xr3:uid="{72B355FC-E974-45A0-A11A-4CF14E2064C5}" uniqueName="6" name="max angle" queryTableFieldId="6"/>
    <tableColumn id="7" xr3:uid="{749D496E-FF06-4FC0-A937-E8BDCB0BC7DD}" uniqueName="7" name="time to reach the goal" queryTableFieldId="7"/>
    <tableColumn id="8" xr3:uid="{DC3D5118-309D-4D50-94C8-2D1DF2E23ECF}" uniqueName="8" name="computation time" queryTableFieldId="8"/>
    <tableColumn id="9" xr3:uid="{1A4BAA76-FBFF-4442-A974-F2AF9E7D622C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E36E-86BC-49AA-9510-464972539BD5}">
  <dimension ref="A1:I1001"/>
  <sheetViews>
    <sheetView topLeftCell="A973" workbookViewId="0">
      <selection activeCell="G994" sqref="G994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23.049999999999965</v>
      </c>
      <c r="C2">
        <v>20.576861106664836</v>
      </c>
      <c r="D2">
        <v>10.450200379205052</v>
      </c>
      <c r="E2">
        <v>10.126660727459781</v>
      </c>
      <c r="F2">
        <v>-1</v>
      </c>
      <c r="G2">
        <v>23.000000000000057</v>
      </c>
      <c r="H2">
        <v>187500000</v>
      </c>
      <c r="I2">
        <v>0</v>
      </c>
    </row>
    <row r="3" spans="1:9" x14ac:dyDescent="0.25">
      <c r="A3" s="1" t="s">
        <v>10</v>
      </c>
      <c r="B3">
        <v>20.700000000000017</v>
      </c>
      <c r="C3">
        <v>17.874583993507581</v>
      </c>
      <c r="D3">
        <v>8.1490414126850208</v>
      </c>
      <c r="E3">
        <v>9.7255425808225606</v>
      </c>
      <c r="F3">
        <v>0.70411113336082476</v>
      </c>
      <c r="G3">
        <v>20.600000000000023</v>
      </c>
      <c r="H3">
        <v>296875000</v>
      </c>
      <c r="I3">
        <v>0</v>
      </c>
    </row>
    <row r="4" spans="1:9" x14ac:dyDescent="0.25">
      <c r="A4" s="1" t="s">
        <v>11</v>
      </c>
      <c r="B4">
        <v>21.2</v>
      </c>
      <c r="C4">
        <v>17.532691261826393</v>
      </c>
      <c r="D4">
        <v>8.9929516886343972</v>
      </c>
      <c r="E4">
        <v>8.5397395731919907</v>
      </c>
      <c r="F4">
        <v>0.71344352565352676</v>
      </c>
      <c r="G4">
        <v>21.10000000000003</v>
      </c>
      <c r="H4">
        <v>328125000</v>
      </c>
      <c r="I4">
        <v>0</v>
      </c>
    </row>
    <row r="5" spans="1:9" x14ac:dyDescent="0.25">
      <c r="A5" s="1" t="s">
        <v>12</v>
      </c>
      <c r="B5">
        <v>24.2</v>
      </c>
      <c r="C5">
        <v>23.358164843560726</v>
      </c>
      <c r="D5">
        <v>10.318216550990336</v>
      </c>
      <c r="E5">
        <v>13.039948292570418</v>
      </c>
      <c r="F5">
        <v>1</v>
      </c>
      <c r="G5">
        <v>24.100000000000072</v>
      </c>
      <c r="H5">
        <v>265625000</v>
      </c>
      <c r="I5">
        <v>0</v>
      </c>
    </row>
    <row r="6" spans="1:9" x14ac:dyDescent="0.25">
      <c r="A6" s="1" t="s">
        <v>13</v>
      </c>
      <c r="B6">
        <v>23.550964293845986</v>
      </c>
      <c r="C6">
        <v>29.687075323697051</v>
      </c>
      <c r="D6">
        <v>16.445302568598301</v>
      </c>
      <c r="E6">
        <v>13.241772755098728</v>
      </c>
      <c r="F6">
        <v>-1</v>
      </c>
      <c r="G6">
        <v>24.200000000000074</v>
      </c>
      <c r="H6">
        <v>281250000</v>
      </c>
      <c r="I6">
        <v>0</v>
      </c>
    </row>
    <row r="7" spans="1:9" x14ac:dyDescent="0.25">
      <c r="A7" s="1" t="s">
        <v>14</v>
      </c>
      <c r="B7">
        <v>21.300000000000008</v>
      </c>
      <c r="C7">
        <v>17.474606252953514</v>
      </c>
      <c r="D7">
        <v>9.3858936988035957</v>
      </c>
      <c r="E7">
        <v>8.0887125541499358</v>
      </c>
      <c r="F7">
        <v>1</v>
      </c>
      <c r="G7">
        <v>21.200000000000031</v>
      </c>
      <c r="H7">
        <v>187500000</v>
      </c>
      <c r="I7">
        <v>0</v>
      </c>
    </row>
    <row r="8" spans="1:9" x14ac:dyDescent="0.25">
      <c r="A8" s="1" t="s">
        <v>15</v>
      </c>
      <c r="B8">
        <v>19.2</v>
      </c>
      <c r="C8">
        <v>13.902477664353276</v>
      </c>
      <c r="D8">
        <v>6.994088377207591</v>
      </c>
      <c r="E8">
        <v>6.9083892871456865</v>
      </c>
      <c r="F8">
        <v>-1</v>
      </c>
      <c r="G8">
        <v>19.100000000000001</v>
      </c>
      <c r="H8">
        <v>265625000</v>
      </c>
      <c r="I8">
        <v>0</v>
      </c>
    </row>
    <row r="9" spans="1:9" x14ac:dyDescent="0.25">
      <c r="A9" s="1" t="s">
        <v>16</v>
      </c>
      <c r="B9">
        <v>23.200000000000021</v>
      </c>
      <c r="C9">
        <v>22.24794680171437</v>
      </c>
      <c r="D9">
        <v>10.57886176900918</v>
      </c>
      <c r="E9">
        <v>11.669085032705201</v>
      </c>
      <c r="F9">
        <v>-1</v>
      </c>
      <c r="G9">
        <v>23.100000000000058</v>
      </c>
      <c r="H9">
        <v>218750000</v>
      </c>
      <c r="I9">
        <v>0</v>
      </c>
    </row>
    <row r="10" spans="1:9" x14ac:dyDescent="0.25">
      <c r="A10" s="1" t="s">
        <v>17</v>
      </c>
      <c r="B10">
        <v>24.200000000000021</v>
      </c>
      <c r="C10">
        <v>24.610325155637451</v>
      </c>
      <c r="D10">
        <v>10.590811940807047</v>
      </c>
      <c r="E10">
        <v>14.019513214830404</v>
      </c>
      <c r="F10">
        <v>-1</v>
      </c>
      <c r="G10">
        <v>0</v>
      </c>
      <c r="H10">
        <v>234375000</v>
      </c>
      <c r="I10">
        <v>1</v>
      </c>
    </row>
    <row r="11" spans="1:9" x14ac:dyDescent="0.25">
      <c r="A11" s="1" t="s">
        <v>18</v>
      </c>
      <c r="B11">
        <v>21.100000000000033</v>
      </c>
      <c r="C11">
        <v>13.935186630023674</v>
      </c>
      <c r="D11">
        <v>7.3476417404323504</v>
      </c>
      <c r="E11">
        <v>6.5875448895913262</v>
      </c>
      <c r="F11">
        <v>-0.86310937582008851</v>
      </c>
      <c r="G11">
        <v>21.000000000000028</v>
      </c>
      <c r="H11">
        <v>265625000</v>
      </c>
      <c r="I11">
        <v>0</v>
      </c>
    </row>
    <row r="12" spans="1:9" x14ac:dyDescent="0.25">
      <c r="A12" s="1" t="s">
        <v>19</v>
      </c>
      <c r="B12">
        <v>21.600000000000023</v>
      </c>
      <c r="C12">
        <v>17.083957895204239</v>
      </c>
      <c r="D12">
        <v>9.3306762833882253</v>
      </c>
      <c r="E12">
        <v>7.7532816118160177</v>
      </c>
      <c r="F12">
        <v>-0.75040110795541981</v>
      </c>
      <c r="G12">
        <v>21.500000000000036</v>
      </c>
      <c r="H12">
        <v>250000000</v>
      </c>
      <c r="I12">
        <v>0</v>
      </c>
    </row>
    <row r="13" spans="1:9" x14ac:dyDescent="0.25">
      <c r="A13" s="1" t="s">
        <v>20</v>
      </c>
      <c r="B13">
        <v>21.250000000000011</v>
      </c>
      <c r="C13">
        <v>25.075875828367579</v>
      </c>
      <c r="D13">
        <v>10.141806856632243</v>
      </c>
      <c r="E13">
        <v>14.934068971735339</v>
      </c>
      <c r="F13">
        <v>1</v>
      </c>
      <c r="G13">
        <v>0</v>
      </c>
      <c r="H13">
        <v>250000000</v>
      </c>
      <c r="I13">
        <v>1</v>
      </c>
    </row>
    <row r="14" spans="1:9" x14ac:dyDescent="0.25">
      <c r="A14" s="1" t="s">
        <v>21</v>
      </c>
      <c r="B14">
        <v>19.399999999999991</v>
      </c>
      <c r="C14">
        <v>10.812071776072973</v>
      </c>
      <c r="D14">
        <v>5.9050169319693904</v>
      </c>
      <c r="E14">
        <v>4.9070548441035786</v>
      </c>
      <c r="F14">
        <v>-0.55297660935338744</v>
      </c>
      <c r="G14">
        <v>19.300000000000004</v>
      </c>
      <c r="H14">
        <v>109375000</v>
      </c>
      <c r="I14">
        <v>0</v>
      </c>
    </row>
    <row r="15" spans="1:9" x14ac:dyDescent="0.25">
      <c r="A15" s="1" t="s">
        <v>22</v>
      </c>
      <c r="B15">
        <v>21.750000000000007</v>
      </c>
      <c r="C15">
        <v>14.569426858273696</v>
      </c>
      <c r="D15">
        <v>7.5634108222098062</v>
      </c>
      <c r="E15">
        <v>7.0060160360638903</v>
      </c>
      <c r="F15">
        <v>1</v>
      </c>
      <c r="G15">
        <v>21.700000000000038</v>
      </c>
      <c r="H15">
        <v>250000000</v>
      </c>
      <c r="I15">
        <v>0</v>
      </c>
    </row>
    <row r="16" spans="1:9" x14ac:dyDescent="0.25">
      <c r="A16" s="1" t="s">
        <v>23</v>
      </c>
      <c r="B16">
        <v>20.200000000000003</v>
      </c>
      <c r="C16">
        <v>14.8814204236993</v>
      </c>
      <c r="D16">
        <v>7.9881429855458332</v>
      </c>
      <c r="E16">
        <v>6.8932774381534649</v>
      </c>
      <c r="F16">
        <v>-0.77801299474671515</v>
      </c>
      <c r="G16">
        <v>20.100000000000016</v>
      </c>
      <c r="H16">
        <v>265625000</v>
      </c>
      <c r="I16">
        <v>0</v>
      </c>
    </row>
    <row r="17" spans="1:9" x14ac:dyDescent="0.25">
      <c r="A17" s="1" t="s">
        <v>24</v>
      </c>
      <c r="B17">
        <v>21.000000000000018</v>
      </c>
      <c r="C17">
        <v>17.873242604214546</v>
      </c>
      <c r="D17">
        <v>9.0934461626577061</v>
      </c>
      <c r="E17">
        <v>8.7797964415568508</v>
      </c>
      <c r="F17">
        <v>1</v>
      </c>
      <c r="G17">
        <v>20.900000000000027</v>
      </c>
      <c r="H17">
        <v>140625000</v>
      </c>
      <c r="I17">
        <v>0</v>
      </c>
    </row>
    <row r="18" spans="1:9" x14ac:dyDescent="0.25">
      <c r="A18" s="1" t="s">
        <v>25</v>
      </c>
      <c r="B18">
        <v>21.000000000000004</v>
      </c>
      <c r="C18">
        <v>15.229612247826182</v>
      </c>
      <c r="D18">
        <v>6.7758163163052849</v>
      </c>
      <c r="E18">
        <v>8.453795931520899</v>
      </c>
      <c r="F18">
        <v>0.38864656668955666</v>
      </c>
      <c r="G18">
        <v>20.900000000000027</v>
      </c>
      <c r="H18">
        <v>312500000</v>
      </c>
      <c r="I18">
        <v>0</v>
      </c>
    </row>
    <row r="19" spans="1:9" x14ac:dyDescent="0.25">
      <c r="A19" s="1" t="s">
        <v>26</v>
      </c>
      <c r="B19">
        <v>19.800000000000011</v>
      </c>
      <c r="C19">
        <v>12.682129090585917</v>
      </c>
      <c r="D19">
        <v>5.6399367459584937</v>
      </c>
      <c r="E19">
        <v>7.0421923446274315</v>
      </c>
      <c r="F19">
        <v>-0.9548362623614568</v>
      </c>
      <c r="G19">
        <v>19.70000000000001</v>
      </c>
      <c r="H19">
        <v>187500000</v>
      </c>
      <c r="I19">
        <v>0</v>
      </c>
    </row>
    <row r="20" spans="1:9" x14ac:dyDescent="0.25">
      <c r="A20" s="1" t="s">
        <v>27</v>
      </c>
      <c r="B20">
        <v>22.600000000000005</v>
      </c>
      <c r="C20">
        <v>22.260616992258083</v>
      </c>
      <c r="D20">
        <v>11.2242701886614</v>
      </c>
      <c r="E20">
        <v>11.036346803596679</v>
      </c>
      <c r="F20">
        <v>1</v>
      </c>
      <c r="G20">
        <v>22.50000000000005</v>
      </c>
      <c r="H20">
        <v>250000000</v>
      </c>
      <c r="I20">
        <v>0</v>
      </c>
    </row>
    <row r="21" spans="1:9" x14ac:dyDescent="0.25">
      <c r="A21" s="1" t="s">
        <v>28</v>
      </c>
      <c r="B21">
        <v>20.100000000000005</v>
      </c>
      <c r="C21">
        <v>15.547295250960373</v>
      </c>
      <c r="D21">
        <v>7.5980410276893773</v>
      </c>
      <c r="E21">
        <v>7.9492542232710139</v>
      </c>
      <c r="F21">
        <v>-0.71652001475402161</v>
      </c>
      <c r="G21">
        <v>20.000000000000014</v>
      </c>
      <c r="H21">
        <v>250000000</v>
      </c>
      <c r="I21">
        <v>0</v>
      </c>
    </row>
    <row r="22" spans="1:9" x14ac:dyDescent="0.25">
      <c r="A22" s="1" t="s">
        <v>29</v>
      </c>
      <c r="B22">
        <v>25.899999999999988</v>
      </c>
      <c r="C22">
        <v>29.329541469818238</v>
      </c>
      <c r="D22">
        <v>15.692781948416927</v>
      </c>
      <c r="E22">
        <v>13.636759521401309</v>
      </c>
      <c r="F22">
        <v>0.89569737067635913</v>
      </c>
      <c r="G22">
        <v>25.800000000000097</v>
      </c>
      <c r="H22">
        <v>281250000</v>
      </c>
      <c r="I22">
        <v>0</v>
      </c>
    </row>
    <row r="23" spans="1:9" x14ac:dyDescent="0.25">
      <c r="A23" s="1" t="s">
        <v>30</v>
      </c>
      <c r="B23">
        <v>23.500000000000032</v>
      </c>
      <c r="C23">
        <v>22.564646004521968</v>
      </c>
      <c r="D23">
        <v>11.524079785884496</v>
      </c>
      <c r="E23">
        <v>11.040566218637473</v>
      </c>
      <c r="F23">
        <v>0.84587220623078663</v>
      </c>
      <c r="G23">
        <v>23.400000000000063</v>
      </c>
      <c r="H23">
        <v>218750000</v>
      </c>
      <c r="I23">
        <v>0</v>
      </c>
    </row>
    <row r="24" spans="1:9" x14ac:dyDescent="0.25">
      <c r="A24" s="1" t="s">
        <v>31</v>
      </c>
      <c r="B24">
        <v>20.899999999999991</v>
      </c>
      <c r="C24">
        <v>13.144062096503786</v>
      </c>
      <c r="D24">
        <v>6.3483733387688108</v>
      </c>
      <c r="E24">
        <v>6.7956887577349701</v>
      </c>
      <c r="F24">
        <v>0.88304049236875937</v>
      </c>
      <c r="G24">
        <v>20.800000000000026</v>
      </c>
      <c r="H24">
        <v>250000000</v>
      </c>
      <c r="I24">
        <v>0</v>
      </c>
    </row>
    <row r="25" spans="1:9" x14ac:dyDescent="0.25">
      <c r="A25" s="1" t="s">
        <v>32</v>
      </c>
      <c r="B25">
        <v>19.699999999999992</v>
      </c>
      <c r="C25">
        <v>13.740938446906325</v>
      </c>
      <c r="D25">
        <v>6.9460083477643053</v>
      </c>
      <c r="E25">
        <v>6.7949300991420216</v>
      </c>
      <c r="F25">
        <v>-0.61308240564462491</v>
      </c>
      <c r="G25">
        <v>19.600000000000009</v>
      </c>
      <c r="H25">
        <v>328125000</v>
      </c>
      <c r="I25">
        <v>0</v>
      </c>
    </row>
    <row r="26" spans="1:9" x14ac:dyDescent="0.25">
      <c r="A26" s="1" t="s">
        <v>33</v>
      </c>
      <c r="B26">
        <v>4.9999999999999989E-2</v>
      </c>
      <c r="C26">
        <v>0.36327126400268028</v>
      </c>
      <c r="D26">
        <v>0.36327126400268028</v>
      </c>
      <c r="E26">
        <v>0</v>
      </c>
      <c r="F26">
        <v>0.36327126400268028</v>
      </c>
      <c r="G26">
        <v>0</v>
      </c>
      <c r="H26">
        <v>0</v>
      </c>
      <c r="I26">
        <v>1</v>
      </c>
    </row>
    <row r="27" spans="1:9" x14ac:dyDescent="0.25">
      <c r="A27" s="1" t="s">
        <v>34</v>
      </c>
      <c r="B27">
        <v>35.700000000000131</v>
      </c>
      <c r="C27">
        <v>42.674318576368755</v>
      </c>
      <c r="D27">
        <v>18.754144011405231</v>
      </c>
      <c r="E27">
        <v>23.920174564963521</v>
      </c>
      <c r="F27">
        <v>-1</v>
      </c>
      <c r="G27">
        <v>36.100000000000243</v>
      </c>
      <c r="H27">
        <v>468750000</v>
      </c>
      <c r="I27">
        <v>0</v>
      </c>
    </row>
    <row r="28" spans="1:9" x14ac:dyDescent="0.25">
      <c r="A28" s="1" t="s">
        <v>35</v>
      </c>
      <c r="B28">
        <v>22.100000000000041</v>
      </c>
      <c r="C28">
        <v>15.178223840431876</v>
      </c>
      <c r="D28">
        <v>7.9323859211687484</v>
      </c>
      <c r="E28">
        <v>7.2458379192631286</v>
      </c>
      <c r="F28">
        <v>-0.76201933658625265</v>
      </c>
      <c r="G28">
        <v>22.000000000000043</v>
      </c>
      <c r="H28">
        <v>218750000</v>
      </c>
      <c r="I28">
        <v>0</v>
      </c>
    </row>
    <row r="29" spans="1:9" x14ac:dyDescent="0.25">
      <c r="A29" s="1" t="s">
        <v>36</v>
      </c>
      <c r="B29">
        <v>41.500000000000185</v>
      </c>
      <c r="C29">
        <v>44.090801098976677</v>
      </c>
      <c r="D29">
        <v>18.169072336176441</v>
      </c>
      <c r="E29">
        <v>25.921728762800186</v>
      </c>
      <c r="F29">
        <v>-1</v>
      </c>
      <c r="G29">
        <v>41.400000000000318</v>
      </c>
      <c r="H29">
        <v>406250000</v>
      </c>
      <c r="I29">
        <v>0</v>
      </c>
    </row>
    <row r="30" spans="1:9" x14ac:dyDescent="0.25">
      <c r="A30" s="1" t="s">
        <v>37</v>
      </c>
      <c r="B30">
        <v>21.400000000000002</v>
      </c>
      <c r="C30">
        <v>13.902174346567705</v>
      </c>
      <c r="D30">
        <v>6.6912159970550578</v>
      </c>
      <c r="E30">
        <v>7.2109583495126479</v>
      </c>
      <c r="F30">
        <v>-0.67555010844736163</v>
      </c>
      <c r="G30">
        <v>21.300000000000033</v>
      </c>
      <c r="H30">
        <v>156250000</v>
      </c>
      <c r="I30">
        <v>0</v>
      </c>
    </row>
    <row r="31" spans="1:9" x14ac:dyDescent="0.25">
      <c r="A31" s="1" t="s">
        <v>38</v>
      </c>
      <c r="B31">
        <v>22.049999999999979</v>
      </c>
      <c r="C31">
        <v>22.723320451819522</v>
      </c>
      <c r="D31">
        <v>15.696531481401824</v>
      </c>
      <c r="E31">
        <v>7.0267889704177051</v>
      </c>
      <c r="F31">
        <v>1</v>
      </c>
      <c r="G31">
        <v>22.000000000000043</v>
      </c>
      <c r="H31">
        <v>265625000</v>
      </c>
      <c r="I31">
        <v>0</v>
      </c>
    </row>
    <row r="32" spans="1:9" x14ac:dyDescent="0.25">
      <c r="A32" s="1" t="s">
        <v>39</v>
      </c>
      <c r="B32">
        <v>20.500000000000011</v>
      </c>
      <c r="C32">
        <v>13.231337764408073</v>
      </c>
      <c r="D32">
        <v>6.3892233123483333</v>
      </c>
      <c r="E32">
        <v>6.8421144520597474</v>
      </c>
      <c r="F32">
        <v>-0.69237969482032202</v>
      </c>
      <c r="G32">
        <v>20.40000000000002</v>
      </c>
      <c r="H32">
        <v>156250000</v>
      </c>
      <c r="I32">
        <v>0</v>
      </c>
    </row>
    <row r="33" spans="1:9" x14ac:dyDescent="0.25">
      <c r="A33" s="1" t="s">
        <v>40</v>
      </c>
      <c r="B33">
        <v>22.700000000000017</v>
      </c>
      <c r="C33">
        <v>16.086197232108177</v>
      </c>
      <c r="D33">
        <v>9.2885637860816122</v>
      </c>
      <c r="E33">
        <v>6.7976334460265573</v>
      </c>
      <c r="F33">
        <v>0.49067239980028798</v>
      </c>
      <c r="G33">
        <v>22.600000000000051</v>
      </c>
      <c r="H33">
        <v>296875000</v>
      </c>
      <c r="I33">
        <v>0</v>
      </c>
    </row>
    <row r="34" spans="1:9" x14ac:dyDescent="0.25">
      <c r="A34" s="1" t="s">
        <v>41</v>
      </c>
      <c r="B34">
        <v>21.099999999999991</v>
      </c>
      <c r="C34">
        <v>15.301696631675899</v>
      </c>
      <c r="D34">
        <v>8.264487616512433</v>
      </c>
      <c r="E34">
        <v>7.037209015163465</v>
      </c>
      <c r="F34">
        <v>-0.85845136375492581</v>
      </c>
      <c r="G34">
        <v>21.000000000000028</v>
      </c>
      <c r="H34">
        <v>171875000</v>
      </c>
      <c r="I34">
        <v>0</v>
      </c>
    </row>
    <row r="35" spans="1:9" x14ac:dyDescent="0.25">
      <c r="A35" s="1" t="s">
        <v>42</v>
      </c>
      <c r="B35">
        <v>21.100000000000005</v>
      </c>
      <c r="C35">
        <v>17.217394744277563</v>
      </c>
      <c r="D35">
        <v>8.6177467001552692</v>
      </c>
      <c r="E35">
        <v>8.5996480441223113</v>
      </c>
      <c r="F35">
        <v>0.76259768427371988</v>
      </c>
      <c r="G35">
        <v>21.000000000000028</v>
      </c>
      <c r="H35">
        <v>218750000</v>
      </c>
      <c r="I35">
        <v>0</v>
      </c>
    </row>
    <row r="36" spans="1:9" x14ac:dyDescent="0.25">
      <c r="A36" s="1" t="s">
        <v>43</v>
      </c>
      <c r="B36">
        <v>21.199999999999996</v>
      </c>
      <c r="C36">
        <v>18.322671654172538</v>
      </c>
      <c r="D36">
        <v>9.785755625306173</v>
      </c>
      <c r="E36">
        <v>8.5369160288663668</v>
      </c>
      <c r="F36">
        <v>-1</v>
      </c>
      <c r="G36">
        <v>21.10000000000003</v>
      </c>
      <c r="H36">
        <v>281250000</v>
      </c>
      <c r="I36">
        <v>0</v>
      </c>
    </row>
    <row r="37" spans="1:9" x14ac:dyDescent="0.25">
      <c r="A37" s="1" t="s">
        <v>44</v>
      </c>
      <c r="B37">
        <v>21.199999999999996</v>
      </c>
      <c r="C37">
        <v>15.428131043111911</v>
      </c>
      <c r="D37">
        <v>7.8100597959547358</v>
      </c>
      <c r="E37">
        <v>7.6180712471571628</v>
      </c>
      <c r="F37">
        <v>-0.49780053922329559</v>
      </c>
      <c r="G37">
        <v>21.10000000000003</v>
      </c>
      <c r="H37">
        <v>296875000</v>
      </c>
      <c r="I37">
        <v>0</v>
      </c>
    </row>
    <row r="38" spans="1:9" x14ac:dyDescent="0.25">
      <c r="A38" s="1" t="s">
        <v>45</v>
      </c>
      <c r="B38">
        <v>23.600000000000009</v>
      </c>
      <c r="C38">
        <v>19.539364562941515</v>
      </c>
      <c r="D38">
        <v>10.229439088482223</v>
      </c>
      <c r="E38">
        <v>9.3099254744592841</v>
      </c>
      <c r="F38">
        <v>0.58670067597483921</v>
      </c>
      <c r="G38">
        <v>23.500000000000064</v>
      </c>
      <c r="H38">
        <v>265625000</v>
      </c>
      <c r="I38">
        <v>0</v>
      </c>
    </row>
    <row r="39" spans="1:9" x14ac:dyDescent="0.25">
      <c r="A39" s="1" t="s">
        <v>46</v>
      </c>
      <c r="B39">
        <v>29.500000000000007</v>
      </c>
      <c r="C39">
        <v>31.543661112140786</v>
      </c>
      <c r="D39">
        <v>10.785809014037225</v>
      </c>
      <c r="E39">
        <v>20.757852098103573</v>
      </c>
      <c r="F39">
        <v>-1</v>
      </c>
      <c r="G39">
        <v>29.800000000000153</v>
      </c>
      <c r="H39">
        <v>281250000</v>
      </c>
      <c r="I39">
        <v>0</v>
      </c>
    </row>
    <row r="40" spans="1:9" x14ac:dyDescent="0.25">
      <c r="A40" s="1" t="s">
        <v>47</v>
      </c>
      <c r="B40">
        <v>20.100000000000023</v>
      </c>
      <c r="C40">
        <v>13.645398620820307</v>
      </c>
      <c r="D40">
        <v>7.7978372153237681</v>
      </c>
      <c r="E40">
        <v>5.8475614054965392</v>
      </c>
      <c r="F40">
        <v>-0.64528568308069989</v>
      </c>
      <c r="G40">
        <v>20.000000000000014</v>
      </c>
      <c r="H40">
        <v>406250000</v>
      </c>
      <c r="I40">
        <v>0</v>
      </c>
    </row>
    <row r="41" spans="1:9" x14ac:dyDescent="0.25">
      <c r="A41" s="1" t="s">
        <v>48</v>
      </c>
      <c r="B41">
        <v>20.500000000000028</v>
      </c>
      <c r="C41">
        <v>15.19435775137017</v>
      </c>
      <c r="D41">
        <v>7.6527373573835007</v>
      </c>
      <c r="E41">
        <v>7.5416203939866762</v>
      </c>
      <c r="F41">
        <v>-1</v>
      </c>
      <c r="G41">
        <v>20.40000000000002</v>
      </c>
      <c r="H41">
        <v>328125000</v>
      </c>
      <c r="I41">
        <v>0</v>
      </c>
    </row>
    <row r="42" spans="1:9" x14ac:dyDescent="0.25">
      <c r="A42" s="1" t="s">
        <v>49</v>
      </c>
      <c r="B42">
        <v>19.200000000000003</v>
      </c>
      <c r="C42">
        <v>10.747356262206933</v>
      </c>
      <c r="D42">
        <v>5.3525364129481634</v>
      </c>
      <c r="E42">
        <v>5.3948198492587682</v>
      </c>
      <c r="F42">
        <v>-0.56293606942760688</v>
      </c>
      <c r="G42">
        <v>19.100000000000001</v>
      </c>
      <c r="H42">
        <v>218750000</v>
      </c>
      <c r="I42">
        <v>0</v>
      </c>
    </row>
    <row r="43" spans="1:9" x14ac:dyDescent="0.25">
      <c r="A43" s="1" t="s">
        <v>50</v>
      </c>
      <c r="B43">
        <v>19.900000000000006</v>
      </c>
      <c r="C43">
        <v>12.259998675474652</v>
      </c>
      <c r="D43">
        <v>5.3983898748878012</v>
      </c>
      <c r="E43">
        <v>6.8616088005868496</v>
      </c>
      <c r="F43">
        <v>0.29846669860155917</v>
      </c>
      <c r="G43">
        <v>19.800000000000011</v>
      </c>
      <c r="H43">
        <v>203125000</v>
      </c>
      <c r="I43">
        <v>0</v>
      </c>
    </row>
    <row r="44" spans="1:9" x14ac:dyDescent="0.25">
      <c r="A44" s="1" t="s">
        <v>51</v>
      </c>
      <c r="B44">
        <v>20.800000000000004</v>
      </c>
      <c r="C44">
        <v>15.401480824898464</v>
      </c>
      <c r="D44">
        <v>8.0129502904264722</v>
      </c>
      <c r="E44">
        <v>7.3885305344719896</v>
      </c>
      <c r="F44">
        <v>-0.84810391878614055</v>
      </c>
      <c r="G44">
        <v>20.700000000000024</v>
      </c>
      <c r="H44">
        <v>250000000</v>
      </c>
      <c r="I44">
        <v>0</v>
      </c>
    </row>
    <row r="45" spans="1:9" x14ac:dyDescent="0.25">
      <c r="A45" s="1" t="s">
        <v>52</v>
      </c>
      <c r="B45">
        <v>24.90997571762075</v>
      </c>
      <c r="C45">
        <v>29.230671282047702</v>
      </c>
      <c r="D45">
        <v>15.082259112269956</v>
      </c>
      <c r="E45">
        <v>14.14841216977775</v>
      </c>
      <c r="F45">
        <v>-1</v>
      </c>
      <c r="G45">
        <v>26.200000000000102</v>
      </c>
      <c r="H45">
        <v>437500000</v>
      </c>
      <c r="I45">
        <v>0</v>
      </c>
    </row>
    <row r="46" spans="1:9" x14ac:dyDescent="0.25">
      <c r="A46" s="1" t="s">
        <v>53</v>
      </c>
      <c r="B46">
        <v>25.700000000000035</v>
      </c>
      <c r="C46">
        <v>30.627846261224121</v>
      </c>
      <c r="D46">
        <v>17.247159971084969</v>
      </c>
      <c r="E46">
        <v>13.38068629013917</v>
      </c>
      <c r="F46">
        <v>1</v>
      </c>
      <c r="G46">
        <v>25.600000000000094</v>
      </c>
      <c r="H46">
        <v>296875000</v>
      </c>
      <c r="I46">
        <v>0</v>
      </c>
    </row>
    <row r="47" spans="1:9" x14ac:dyDescent="0.25">
      <c r="A47" s="1" t="s">
        <v>54</v>
      </c>
      <c r="B47">
        <v>22.400000000000016</v>
      </c>
      <c r="C47">
        <v>18.974150878163133</v>
      </c>
      <c r="D47">
        <v>8.5502517789902726</v>
      </c>
      <c r="E47">
        <v>10.423899099172861</v>
      </c>
      <c r="F47">
        <v>0.6560038733968474</v>
      </c>
      <c r="G47">
        <v>22.300000000000047</v>
      </c>
      <c r="H47">
        <v>250000000</v>
      </c>
      <c r="I47">
        <v>0</v>
      </c>
    </row>
    <row r="48" spans="1:9" x14ac:dyDescent="0.25">
      <c r="A48" s="1" t="s">
        <v>55</v>
      </c>
      <c r="B48">
        <v>29.512580130086366</v>
      </c>
      <c r="C48">
        <v>33.693045872406557</v>
      </c>
      <c r="D48">
        <v>19.964044697728568</v>
      </c>
      <c r="E48">
        <v>13.729001174677965</v>
      </c>
      <c r="F48">
        <v>1</v>
      </c>
      <c r="G48">
        <v>29.500000000000149</v>
      </c>
      <c r="H48">
        <v>546875000</v>
      </c>
      <c r="I48">
        <v>0</v>
      </c>
    </row>
    <row r="49" spans="1:9" x14ac:dyDescent="0.25">
      <c r="A49" s="1" t="s">
        <v>56</v>
      </c>
      <c r="B49">
        <v>25.800000000000043</v>
      </c>
      <c r="C49">
        <v>24.636420680808335</v>
      </c>
      <c r="D49">
        <v>12.685334923925105</v>
      </c>
      <c r="E49">
        <v>11.951085756883227</v>
      </c>
      <c r="F49">
        <v>1</v>
      </c>
      <c r="G49">
        <v>25.700000000000095</v>
      </c>
      <c r="H49">
        <v>234375000</v>
      </c>
      <c r="I49">
        <v>0</v>
      </c>
    </row>
    <row r="50" spans="1:9" x14ac:dyDescent="0.25">
      <c r="A50" s="1" t="s">
        <v>57</v>
      </c>
      <c r="B50">
        <v>21.3</v>
      </c>
      <c r="C50">
        <v>19.180184081852932</v>
      </c>
      <c r="D50">
        <v>9.6018727019636145</v>
      </c>
      <c r="E50">
        <v>9.5783113798893211</v>
      </c>
      <c r="F50">
        <v>1</v>
      </c>
      <c r="G50">
        <v>21.200000000000031</v>
      </c>
      <c r="H50">
        <v>343750000</v>
      </c>
      <c r="I50">
        <v>0</v>
      </c>
    </row>
    <row r="51" spans="1:9" x14ac:dyDescent="0.25">
      <c r="A51" s="1" t="s">
        <v>58</v>
      </c>
      <c r="B51">
        <v>34.600000000000165</v>
      </c>
      <c r="C51">
        <v>39.855463844111362</v>
      </c>
      <c r="D51">
        <v>20.694463088744595</v>
      </c>
      <c r="E51">
        <v>19.161000755366757</v>
      </c>
      <c r="F51">
        <v>-1</v>
      </c>
      <c r="G51">
        <v>34.50000000000022</v>
      </c>
      <c r="H51">
        <v>421875000</v>
      </c>
      <c r="I51">
        <v>0</v>
      </c>
    </row>
    <row r="52" spans="1:9" x14ac:dyDescent="0.25">
      <c r="A52" s="1" t="s">
        <v>59</v>
      </c>
      <c r="B52">
        <v>26.000000000000014</v>
      </c>
      <c r="C52">
        <v>23.009717341942604</v>
      </c>
      <c r="D52">
        <v>11.486013383811212</v>
      </c>
      <c r="E52">
        <v>11.523703958131385</v>
      </c>
      <c r="F52">
        <v>-1</v>
      </c>
      <c r="G52">
        <v>25.900000000000098</v>
      </c>
      <c r="H52">
        <v>296875000</v>
      </c>
      <c r="I52">
        <v>0</v>
      </c>
    </row>
    <row r="53" spans="1:9" x14ac:dyDescent="0.25">
      <c r="A53" s="1" t="s">
        <v>60</v>
      </c>
      <c r="B53">
        <v>19.300000000000004</v>
      </c>
      <c r="C53">
        <v>11.403877784977151</v>
      </c>
      <c r="D53">
        <v>5.9491720096455394</v>
      </c>
      <c r="E53">
        <v>5.4547057753316075</v>
      </c>
      <c r="F53">
        <v>-0.75801921097746128</v>
      </c>
      <c r="G53">
        <v>19.200000000000003</v>
      </c>
      <c r="H53">
        <v>234375000</v>
      </c>
      <c r="I53">
        <v>0</v>
      </c>
    </row>
    <row r="54" spans="1:9" x14ac:dyDescent="0.25">
      <c r="A54" s="1" t="s">
        <v>61</v>
      </c>
      <c r="B54">
        <v>20.800000000000011</v>
      </c>
      <c r="C54">
        <v>14.239899195785043</v>
      </c>
      <c r="D54">
        <v>7.8794915577963662</v>
      </c>
      <c r="E54">
        <v>6.3604076379886756</v>
      </c>
      <c r="F54">
        <v>-0.56905190362190083</v>
      </c>
      <c r="G54">
        <v>20.700000000000024</v>
      </c>
      <c r="H54">
        <v>156250000</v>
      </c>
      <c r="I54">
        <v>0</v>
      </c>
    </row>
    <row r="55" spans="1:9" x14ac:dyDescent="0.25">
      <c r="A55" s="1" t="s">
        <v>62</v>
      </c>
      <c r="B55">
        <v>31.500000000000107</v>
      </c>
      <c r="C55">
        <v>47.351813417282706</v>
      </c>
      <c r="D55">
        <v>23.670729158245457</v>
      </c>
      <c r="E55">
        <v>23.68108425903721</v>
      </c>
      <c r="F55">
        <v>-1</v>
      </c>
      <c r="G55">
        <v>31.500000000000178</v>
      </c>
      <c r="H55">
        <v>453125000</v>
      </c>
      <c r="I55">
        <v>0</v>
      </c>
    </row>
    <row r="56" spans="1:9" x14ac:dyDescent="0.25">
      <c r="A56" s="1" t="s">
        <v>63</v>
      </c>
      <c r="B56">
        <v>35.037439769036375</v>
      </c>
      <c r="C56">
        <v>49.603818570063751</v>
      </c>
      <c r="D56">
        <v>22.720544855308606</v>
      </c>
      <c r="E56">
        <v>26.883273714755173</v>
      </c>
      <c r="F56">
        <v>-1</v>
      </c>
      <c r="G56">
        <v>35.100000000000229</v>
      </c>
      <c r="H56">
        <v>359375000</v>
      </c>
      <c r="I56">
        <v>0</v>
      </c>
    </row>
    <row r="57" spans="1:9" x14ac:dyDescent="0.25">
      <c r="A57" s="1" t="s">
        <v>64</v>
      </c>
      <c r="B57">
        <v>19.899999999999995</v>
      </c>
      <c r="C57">
        <v>21.022210681721791</v>
      </c>
      <c r="D57">
        <v>10.870941446294859</v>
      </c>
      <c r="E57">
        <v>10.151269235426938</v>
      </c>
      <c r="F57">
        <v>1</v>
      </c>
      <c r="G57">
        <v>20.200000000000017</v>
      </c>
      <c r="H57">
        <v>343750000</v>
      </c>
      <c r="I57">
        <v>0</v>
      </c>
    </row>
    <row r="58" spans="1:9" x14ac:dyDescent="0.25">
      <c r="A58" s="1" t="s">
        <v>65</v>
      </c>
      <c r="B58">
        <v>31.948781951863776</v>
      </c>
      <c r="C58">
        <v>39.215483108393833</v>
      </c>
      <c r="D58">
        <v>21.673585888751425</v>
      </c>
      <c r="E58">
        <v>17.541897219642401</v>
      </c>
      <c r="F58">
        <v>-1</v>
      </c>
      <c r="G58">
        <v>32.40000000000019</v>
      </c>
      <c r="H58">
        <v>296875000</v>
      </c>
      <c r="I58">
        <v>0</v>
      </c>
    </row>
    <row r="59" spans="1:9" x14ac:dyDescent="0.25">
      <c r="A59" s="1" t="s">
        <v>66</v>
      </c>
      <c r="B59">
        <v>37.800000000000161</v>
      </c>
      <c r="C59">
        <v>47.613312612188651</v>
      </c>
      <c r="D59">
        <v>23.25719071178969</v>
      </c>
      <c r="E59">
        <v>24.356121900398993</v>
      </c>
      <c r="F59">
        <v>-1</v>
      </c>
      <c r="G59">
        <v>37.700000000000266</v>
      </c>
      <c r="H59">
        <v>453125000</v>
      </c>
      <c r="I59">
        <v>0</v>
      </c>
    </row>
    <row r="60" spans="1:9" x14ac:dyDescent="0.25">
      <c r="A60" s="1" t="s">
        <v>67</v>
      </c>
      <c r="B60">
        <v>27.50000000000005</v>
      </c>
      <c r="C60">
        <v>25.43234382289047</v>
      </c>
      <c r="D60">
        <v>8.7725436005363342</v>
      </c>
      <c r="E60">
        <v>16.659800222354153</v>
      </c>
      <c r="F60">
        <v>-1</v>
      </c>
      <c r="G60">
        <v>27.400000000000119</v>
      </c>
      <c r="H60">
        <v>390625000</v>
      </c>
      <c r="I60">
        <v>0</v>
      </c>
    </row>
    <row r="61" spans="1:9" x14ac:dyDescent="0.25">
      <c r="A61" s="1" t="s">
        <v>68</v>
      </c>
      <c r="B61">
        <v>22.600000000000016</v>
      </c>
      <c r="C61">
        <v>23.869506127595745</v>
      </c>
      <c r="D61">
        <v>14.268241037011911</v>
      </c>
      <c r="E61">
        <v>9.6012650905838299</v>
      </c>
      <c r="F61">
        <v>1</v>
      </c>
      <c r="G61">
        <v>22.50000000000005</v>
      </c>
      <c r="H61">
        <v>218750000</v>
      </c>
      <c r="I61">
        <v>0</v>
      </c>
    </row>
    <row r="62" spans="1:9" x14ac:dyDescent="0.25">
      <c r="A62" s="1" t="s">
        <v>69</v>
      </c>
      <c r="B62">
        <v>21.950000000000024</v>
      </c>
      <c r="C62">
        <v>20.656736508140995</v>
      </c>
      <c r="D62">
        <v>10.411532320503625</v>
      </c>
      <c r="E62">
        <v>10.245204187637382</v>
      </c>
      <c r="F62">
        <v>-1</v>
      </c>
      <c r="G62">
        <v>21.900000000000041</v>
      </c>
      <c r="H62">
        <v>359375000</v>
      </c>
      <c r="I62">
        <v>0</v>
      </c>
    </row>
    <row r="63" spans="1:9" x14ac:dyDescent="0.25">
      <c r="A63" s="1" t="s">
        <v>70</v>
      </c>
      <c r="B63">
        <v>35.500000000000114</v>
      </c>
      <c r="C63">
        <v>39.730469142744234</v>
      </c>
      <c r="D63">
        <v>20.596002484526146</v>
      </c>
      <c r="E63">
        <v>19.134466658218063</v>
      </c>
      <c r="F63">
        <v>1</v>
      </c>
      <c r="G63">
        <v>35.400000000000233</v>
      </c>
      <c r="H63">
        <v>578125000</v>
      </c>
      <c r="I63">
        <v>0</v>
      </c>
    </row>
    <row r="64" spans="1:9" x14ac:dyDescent="0.25">
      <c r="A64" s="1" t="s">
        <v>71</v>
      </c>
      <c r="B64">
        <v>23.600000000000055</v>
      </c>
      <c r="C64">
        <v>22.434471575254399</v>
      </c>
      <c r="D64">
        <v>9.2637279814721012</v>
      </c>
      <c r="E64">
        <v>13.170743593782298</v>
      </c>
      <c r="F64">
        <v>-1</v>
      </c>
      <c r="G64">
        <v>0</v>
      </c>
      <c r="H64">
        <v>296875000</v>
      </c>
      <c r="I64">
        <v>1</v>
      </c>
    </row>
    <row r="65" spans="1:9" x14ac:dyDescent="0.25">
      <c r="A65" s="1" t="s">
        <v>72</v>
      </c>
      <c r="B65">
        <v>31.300000000000061</v>
      </c>
      <c r="C65">
        <v>30.793663992879118</v>
      </c>
      <c r="D65">
        <v>18.133864874945939</v>
      </c>
      <c r="E65">
        <v>12.659799117933176</v>
      </c>
      <c r="F65">
        <v>1</v>
      </c>
      <c r="G65">
        <v>31.200000000000173</v>
      </c>
      <c r="H65">
        <v>328125000</v>
      </c>
      <c r="I65">
        <v>0</v>
      </c>
    </row>
    <row r="66" spans="1:9" x14ac:dyDescent="0.25">
      <c r="A66" s="1" t="s">
        <v>73</v>
      </c>
      <c r="B66">
        <v>21.100000000000019</v>
      </c>
      <c r="C66">
        <v>20.429751548542864</v>
      </c>
      <c r="D66">
        <v>10.662999958294815</v>
      </c>
      <c r="E66">
        <v>9.7667515902480559</v>
      </c>
      <c r="F66">
        <v>-1</v>
      </c>
      <c r="G66">
        <v>21.000000000000028</v>
      </c>
      <c r="H66">
        <v>234375000</v>
      </c>
      <c r="I66">
        <v>0</v>
      </c>
    </row>
    <row r="67" spans="1:9" x14ac:dyDescent="0.25">
      <c r="A67" s="1" t="s">
        <v>74</v>
      </c>
      <c r="B67">
        <v>20.000000000000014</v>
      </c>
      <c r="C67">
        <v>11.778464324611893</v>
      </c>
      <c r="D67">
        <v>5.7341684579701733</v>
      </c>
      <c r="E67">
        <v>6.0442958666417157</v>
      </c>
      <c r="F67">
        <v>-0.77663695843531322</v>
      </c>
      <c r="G67">
        <v>19.900000000000013</v>
      </c>
      <c r="H67">
        <v>265625000</v>
      </c>
      <c r="I67">
        <v>0</v>
      </c>
    </row>
    <row r="68" spans="1:9" x14ac:dyDescent="0.25">
      <c r="A68" s="1" t="s">
        <v>75</v>
      </c>
      <c r="B68">
        <v>19.600000000000001</v>
      </c>
      <c r="C68">
        <v>17.651853326130787</v>
      </c>
      <c r="D68">
        <v>8.7760003666586428</v>
      </c>
      <c r="E68">
        <v>8.875852959472148</v>
      </c>
      <c r="F68">
        <v>1</v>
      </c>
      <c r="G68">
        <v>19.500000000000007</v>
      </c>
      <c r="H68">
        <v>265625000</v>
      </c>
      <c r="I68">
        <v>0</v>
      </c>
    </row>
    <row r="69" spans="1:9" x14ac:dyDescent="0.25">
      <c r="A69" s="1" t="s">
        <v>76</v>
      </c>
      <c r="B69">
        <v>21.200000000000031</v>
      </c>
      <c r="C69">
        <v>17.954026342662175</v>
      </c>
      <c r="D69">
        <v>9.4014296338208894</v>
      </c>
      <c r="E69">
        <v>8.5525967088412962</v>
      </c>
      <c r="F69">
        <v>0.82756324588430852</v>
      </c>
      <c r="G69">
        <v>21.10000000000003</v>
      </c>
      <c r="H69">
        <v>140625000</v>
      </c>
      <c r="I69">
        <v>0</v>
      </c>
    </row>
    <row r="70" spans="1:9" x14ac:dyDescent="0.25">
      <c r="A70" s="1" t="s">
        <v>77</v>
      </c>
      <c r="B70">
        <v>22.500000000000028</v>
      </c>
      <c r="C70">
        <v>19.2765053553602</v>
      </c>
      <c r="D70">
        <v>10.131382560507193</v>
      </c>
      <c r="E70">
        <v>9.1451227948530089</v>
      </c>
      <c r="F70">
        <v>1</v>
      </c>
      <c r="G70">
        <v>22.400000000000048</v>
      </c>
      <c r="H70">
        <v>265625000</v>
      </c>
      <c r="I70">
        <v>0</v>
      </c>
    </row>
    <row r="71" spans="1:9" x14ac:dyDescent="0.25">
      <c r="A71" s="1" t="s">
        <v>78</v>
      </c>
      <c r="B71">
        <v>4.9999999999999989E-2</v>
      </c>
      <c r="C71">
        <v>0.36327126400268028</v>
      </c>
      <c r="D71">
        <v>0</v>
      </c>
      <c r="E71">
        <v>0.36327126400268028</v>
      </c>
      <c r="F71">
        <v>-0.36327126400268028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19.999999999999996</v>
      </c>
      <c r="C72">
        <v>9.9639720806058989</v>
      </c>
      <c r="D72">
        <v>5.1344840837629526</v>
      </c>
      <c r="E72">
        <v>4.8294879968429427</v>
      </c>
      <c r="F72">
        <v>0.64475013961620986</v>
      </c>
      <c r="G72">
        <v>19.900000000000013</v>
      </c>
      <c r="H72">
        <v>140625000</v>
      </c>
      <c r="I72">
        <v>0</v>
      </c>
    </row>
    <row r="73" spans="1:9" x14ac:dyDescent="0.25">
      <c r="A73" s="1" t="s">
        <v>80</v>
      </c>
      <c r="B73">
        <v>22.000000000000011</v>
      </c>
      <c r="C73">
        <v>15.661732952350029</v>
      </c>
      <c r="D73">
        <v>8.1482579624567393</v>
      </c>
      <c r="E73">
        <v>7.5134749898932984</v>
      </c>
      <c r="F73">
        <v>-0.77632925120937246</v>
      </c>
      <c r="G73">
        <v>21.900000000000041</v>
      </c>
      <c r="H73">
        <v>359375000</v>
      </c>
      <c r="I73">
        <v>0</v>
      </c>
    </row>
    <row r="74" spans="1:9" x14ac:dyDescent="0.25">
      <c r="A74" s="1" t="s">
        <v>81</v>
      </c>
      <c r="B74">
        <v>23.300000000000022</v>
      </c>
      <c r="C74">
        <v>25.084672454891003</v>
      </c>
      <c r="D74">
        <v>16.802713510183121</v>
      </c>
      <c r="E74">
        <v>8.2819589447078918</v>
      </c>
      <c r="F74">
        <v>1</v>
      </c>
      <c r="G74">
        <v>23.20000000000006</v>
      </c>
      <c r="H74">
        <v>218750000</v>
      </c>
      <c r="I74">
        <v>0</v>
      </c>
    </row>
    <row r="75" spans="1:9" x14ac:dyDescent="0.25">
      <c r="A75" s="1" t="s">
        <v>82</v>
      </c>
      <c r="B75">
        <v>20.600000000000012</v>
      </c>
      <c r="C75">
        <v>14.903763625886778</v>
      </c>
      <c r="D75">
        <v>7.4523917065142307</v>
      </c>
      <c r="E75">
        <v>7.4513719193725603</v>
      </c>
      <c r="F75">
        <v>-1</v>
      </c>
      <c r="G75">
        <v>20.500000000000021</v>
      </c>
      <c r="H75">
        <v>312500000</v>
      </c>
      <c r="I75">
        <v>0</v>
      </c>
    </row>
    <row r="76" spans="1:9" x14ac:dyDescent="0.25">
      <c r="A76" s="1" t="s">
        <v>83</v>
      </c>
      <c r="B76">
        <v>19.699999999999982</v>
      </c>
      <c r="C76">
        <v>10.891074935655123</v>
      </c>
      <c r="D76">
        <v>6.4862292348992217</v>
      </c>
      <c r="E76">
        <v>4.4048457007559083</v>
      </c>
      <c r="F76">
        <v>-0.67688928323649167</v>
      </c>
      <c r="G76">
        <v>19.600000000000009</v>
      </c>
      <c r="H76">
        <v>281250000</v>
      </c>
      <c r="I76">
        <v>0</v>
      </c>
    </row>
    <row r="77" spans="1:9" x14ac:dyDescent="0.25">
      <c r="A77" s="1" t="s">
        <v>84</v>
      </c>
      <c r="B77">
        <v>22.899999999999991</v>
      </c>
      <c r="C77">
        <v>17.789562087762583</v>
      </c>
      <c r="D77">
        <v>7.180080307306957</v>
      </c>
      <c r="E77">
        <v>10.609481780455623</v>
      </c>
      <c r="F77">
        <v>0.72654252800536057</v>
      </c>
      <c r="G77">
        <v>22.800000000000054</v>
      </c>
      <c r="H77">
        <v>312500000</v>
      </c>
      <c r="I77">
        <v>0</v>
      </c>
    </row>
    <row r="78" spans="1:9" x14ac:dyDescent="0.25">
      <c r="A78" s="1" t="s">
        <v>85</v>
      </c>
      <c r="B78">
        <v>25.478337845907411</v>
      </c>
      <c r="C78">
        <v>25.565845948613067</v>
      </c>
      <c r="D78">
        <v>10.541046554342611</v>
      </c>
      <c r="E78">
        <v>15.024799394270474</v>
      </c>
      <c r="F78">
        <v>1</v>
      </c>
      <c r="G78">
        <v>27.100000000000115</v>
      </c>
      <c r="H78">
        <v>421875000</v>
      </c>
      <c r="I78">
        <v>0</v>
      </c>
    </row>
    <row r="79" spans="1:9" x14ac:dyDescent="0.25">
      <c r="A79" s="1" t="s">
        <v>86</v>
      </c>
      <c r="B79">
        <v>22.798139689427341</v>
      </c>
      <c r="C79">
        <v>17.757198302564387</v>
      </c>
      <c r="D79">
        <v>10.464469630938703</v>
      </c>
      <c r="E79">
        <v>7.2927286716256692</v>
      </c>
      <c r="F79">
        <v>1</v>
      </c>
      <c r="G79">
        <v>24.000000000000071</v>
      </c>
      <c r="H79">
        <v>265625000</v>
      </c>
      <c r="I79">
        <v>0</v>
      </c>
    </row>
    <row r="80" spans="1:9" x14ac:dyDescent="0.25">
      <c r="A80" s="1" t="s">
        <v>87</v>
      </c>
      <c r="B80">
        <v>22.700000000000035</v>
      </c>
      <c r="C80">
        <v>23.048310391685202</v>
      </c>
      <c r="D80">
        <v>11.190097991300021</v>
      </c>
      <c r="E80">
        <v>11.85821240038519</v>
      </c>
      <c r="F80">
        <v>1</v>
      </c>
      <c r="G80">
        <v>22.600000000000051</v>
      </c>
      <c r="H80">
        <v>265625000</v>
      </c>
      <c r="I80">
        <v>0</v>
      </c>
    </row>
    <row r="81" spans="1:9" x14ac:dyDescent="0.25">
      <c r="A81" s="1" t="s">
        <v>88</v>
      </c>
      <c r="B81">
        <v>26.400000000000048</v>
      </c>
      <c r="C81">
        <v>29.347222358889624</v>
      </c>
      <c r="D81">
        <v>14.588093045700845</v>
      </c>
      <c r="E81">
        <v>14.759129313188776</v>
      </c>
      <c r="F81">
        <v>-1</v>
      </c>
      <c r="G81">
        <v>26.700000000000109</v>
      </c>
      <c r="H81">
        <v>359375000</v>
      </c>
      <c r="I81">
        <v>0</v>
      </c>
    </row>
    <row r="82" spans="1:9" x14ac:dyDescent="0.25">
      <c r="A82" s="1" t="s">
        <v>89</v>
      </c>
      <c r="B82">
        <v>20.699999999999996</v>
      </c>
      <c r="C82">
        <v>17.924357961937702</v>
      </c>
      <c r="D82">
        <v>9.6229367767478458</v>
      </c>
      <c r="E82">
        <v>8.3014211851898629</v>
      </c>
      <c r="F82">
        <v>-0.6619209594938269</v>
      </c>
      <c r="G82">
        <v>20.600000000000023</v>
      </c>
      <c r="H82">
        <v>359375000</v>
      </c>
      <c r="I82">
        <v>0</v>
      </c>
    </row>
    <row r="83" spans="1:9" x14ac:dyDescent="0.25">
      <c r="A83" s="1" t="s">
        <v>90</v>
      </c>
      <c r="B83">
        <v>19.100000000000005</v>
      </c>
      <c r="C83">
        <v>8.2880088207684626</v>
      </c>
      <c r="D83">
        <v>4.2441279390470106</v>
      </c>
      <c r="E83">
        <v>4.0438808817214564</v>
      </c>
      <c r="F83">
        <v>-0.30874879982656278</v>
      </c>
      <c r="G83">
        <v>19</v>
      </c>
      <c r="H83">
        <v>171875000</v>
      </c>
      <c r="I83">
        <v>0</v>
      </c>
    </row>
    <row r="84" spans="1:9" x14ac:dyDescent="0.25">
      <c r="A84" s="1" t="s">
        <v>91</v>
      </c>
      <c r="B84">
        <v>19.600000000000012</v>
      </c>
      <c r="C84">
        <v>9.4519065484945735</v>
      </c>
      <c r="D84">
        <v>4.7133677990507419</v>
      </c>
      <c r="E84">
        <v>4.7385387494438378</v>
      </c>
      <c r="F84">
        <v>-0.40617241316650032</v>
      </c>
      <c r="G84">
        <v>19.500000000000007</v>
      </c>
      <c r="H84">
        <v>234375000</v>
      </c>
      <c r="I84">
        <v>0</v>
      </c>
    </row>
    <row r="85" spans="1:9" x14ac:dyDescent="0.25">
      <c r="A85" s="1" t="s">
        <v>92</v>
      </c>
      <c r="B85">
        <v>20.299999999999994</v>
      </c>
      <c r="C85">
        <v>13.323521386467922</v>
      </c>
      <c r="D85">
        <v>7.3696323934532302</v>
      </c>
      <c r="E85">
        <v>5.953888993014691</v>
      </c>
      <c r="F85">
        <v>0.47835649783172407</v>
      </c>
      <c r="G85">
        <v>20.200000000000017</v>
      </c>
      <c r="H85">
        <v>296875000</v>
      </c>
      <c r="I85">
        <v>0</v>
      </c>
    </row>
    <row r="86" spans="1:9" x14ac:dyDescent="0.25">
      <c r="A86" s="1" t="s">
        <v>93</v>
      </c>
      <c r="B86">
        <v>21.199999999999989</v>
      </c>
      <c r="C86">
        <v>17.320631503867467</v>
      </c>
      <c r="D86">
        <v>8.1087633168834223</v>
      </c>
      <c r="E86">
        <v>9.2118681869840433</v>
      </c>
      <c r="F86">
        <v>-0.90718111817125591</v>
      </c>
      <c r="G86">
        <v>21.10000000000003</v>
      </c>
      <c r="H86">
        <v>218750000</v>
      </c>
      <c r="I86">
        <v>0</v>
      </c>
    </row>
    <row r="87" spans="1:9" x14ac:dyDescent="0.25">
      <c r="A87" s="1" t="s">
        <v>94</v>
      </c>
      <c r="B87">
        <v>21.700000000000017</v>
      </c>
      <c r="C87">
        <v>16.689301222933278</v>
      </c>
      <c r="D87">
        <v>7.556984878503215</v>
      </c>
      <c r="E87">
        <v>9.1323163444300537</v>
      </c>
      <c r="F87">
        <v>1</v>
      </c>
      <c r="G87">
        <v>21.600000000000037</v>
      </c>
      <c r="H87">
        <v>234375000</v>
      </c>
      <c r="I87">
        <v>0</v>
      </c>
    </row>
    <row r="88" spans="1:9" x14ac:dyDescent="0.25">
      <c r="A88" s="1" t="s">
        <v>95</v>
      </c>
      <c r="B88">
        <v>22.350000000000005</v>
      </c>
      <c r="C88">
        <v>20.206945485183404</v>
      </c>
      <c r="D88">
        <v>9.9459379128824299</v>
      </c>
      <c r="E88">
        <v>10.261007572300965</v>
      </c>
      <c r="F88">
        <v>1</v>
      </c>
      <c r="G88">
        <v>22.300000000000047</v>
      </c>
      <c r="H88">
        <v>265625000</v>
      </c>
      <c r="I88">
        <v>0</v>
      </c>
    </row>
    <row r="89" spans="1:9" x14ac:dyDescent="0.25">
      <c r="A89" s="1" t="s">
        <v>96</v>
      </c>
      <c r="B89">
        <v>19.800000000000004</v>
      </c>
      <c r="C89">
        <v>12.900776545604213</v>
      </c>
      <c r="D89">
        <v>7.091859994106307</v>
      </c>
      <c r="E89">
        <v>5.8089165514978998</v>
      </c>
      <c r="F89">
        <v>-0.47970100837811458</v>
      </c>
      <c r="G89">
        <v>19.70000000000001</v>
      </c>
      <c r="H89">
        <v>265625000</v>
      </c>
      <c r="I89">
        <v>0</v>
      </c>
    </row>
    <row r="90" spans="1:9" x14ac:dyDescent="0.25">
      <c r="A90" s="1" t="s">
        <v>97</v>
      </c>
      <c r="B90">
        <v>20.300000000000011</v>
      </c>
      <c r="C90">
        <v>17.9980415080448</v>
      </c>
      <c r="D90">
        <v>8.8243386183991621</v>
      </c>
      <c r="E90">
        <v>9.1737028896456501</v>
      </c>
      <c r="F90">
        <v>1</v>
      </c>
      <c r="G90">
        <v>20.200000000000017</v>
      </c>
      <c r="H90">
        <v>296875000</v>
      </c>
      <c r="I90">
        <v>0</v>
      </c>
    </row>
    <row r="91" spans="1:9" x14ac:dyDescent="0.25">
      <c r="A91" s="1" t="s">
        <v>98</v>
      </c>
      <c r="B91">
        <v>22.100000000000016</v>
      </c>
      <c r="C91">
        <v>20.640651218739414</v>
      </c>
      <c r="D91">
        <v>13.713926659857433</v>
      </c>
      <c r="E91">
        <v>6.9267245588819861</v>
      </c>
      <c r="F91">
        <v>1</v>
      </c>
      <c r="G91">
        <v>22.000000000000043</v>
      </c>
      <c r="H91">
        <v>296875000</v>
      </c>
      <c r="I91">
        <v>0</v>
      </c>
    </row>
    <row r="92" spans="1:9" x14ac:dyDescent="0.25">
      <c r="A92" s="1" t="s">
        <v>99</v>
      </c>
      <c r="B92">
        <v>9.9999999999999964E-2</v>
      </c>
      <c r="C92">
        <v>0.23059008500285305</v>
      </c>
      <c r="D92">
        <v>0.23059008500285305</v>
      </c>
      <c r="E92">
        <v>0</v>
      </c>
      <c r="F92">
        <v>0.23059008500285305</v>
      </c>
      <c r="G92">
        <v>0</v>
      </c>
      <c r="H92">
        <v>0</v>
      </c>
      <c r="I92">
        <v>1</v>
      </c>
    </row>
    <row r="93" spans="1:9" x14ac:dyDescent="0.25">
      <c r="A93" s="1" t="s">
        <v>100</v>
      </c>
      <c r="B93">
        <v>24.700000000000042</v>
      </c>
      <c r="C93">
        <v>23.51907499990817</v>
      </c>
      <c r="D93">
        <v>12.468267555000235</v>
      </c>
      <c r="E93">
        <v>11.050807444907957</v>
      </c>
      <c r="F93">
        <v>-1</v>
      </c>
      <c r="G93">
        <v>24.60000000000008</v>
      </c>
      <c r="H93">
        <v>343750000</v>
      </c>
      <c r="I93">
        <v>0</v>
      </c>
    </row>
    <row r="94" spans="1:9" x14ac:dyDescent="0.25">
      <c r="A94" s="1" t="s">
        <v>101</v>
      </c>
      <c r="B94">
        <v>24.100000000000012</v>
      </c>
      <c r="C94">
        <v>22.129733552785396</v>
      </c>
      <c r="D94">
        <v>16.197794024139995</v>
      </c>
      <c r="E94">
        <v>5.931939528645394</v>
      </c>
      <c r="F94">
        <v>1</v>
      </c>
      <c r="G94">
        <v>24.000000000000071</v>
      </c>
      <c r="H94">
        <v>265625000</v>
      </c>
      <c r="I94">
        <v>0</v>
      </c>
    </row>
    <row r="95" spans="1:9" x14ac:dyDescent="0.25">
      <c r="A95" s="1" t="s">
        <v>102</v>
      </c>
      <c r="B95">
        <v>18.899999999999995</v>
      </c>
      <c r="C95">
        <v>10.754565388308444</v>
      </c>
      <c r="D95">
        <v>5.8681773879213246</v>
      </c>
      <c r="E95">
        <v>4.8863880003871136</v>
      </c>
      <c r="F95">
        <v>0.31933046399914611</v>
      </c>
      <c r="G95">
        <v>18.799999999999997</v>
      </c>
      <c r="H95">
        <v>250000000</v>
      </c>
      <c r="I95">
        <v>0</v>
      </c>
    </row>
    <row r="96" spans="1:9" x14ac:dyDescent="0.25">
      <c r="A96" s="1" t="s">
        <v>103</v>
      </c>
      <c r="B96">
        <v>20.149999999999999</v>
      </c>
      <c r="C96">
        <v>15.440317857321002</v>
      </c>
      <c r="D96">
        <v>7.7094288779191658</v>
      </c>
      <c r="E96">
        <v>7.7308889794018292</v>
      </c>
      <c r="F96">
        <v>-1</v>
      </c>
      <c r="G96">
        <v>20.100000000000016</v>
      </c>
      <c r="H96">
        <v>218750000</v>
      </c>
      <c r="I96">
        <v>0</v>
      </c>
    </row>
    <row r="97" spans="1:9" x14ac:dyDescent="0.25">
      <c r="A97" s="1" t="s">
        <v>104</v>
      </c>
      <c r="B97">
        <v>25.233878234959025</v>
      </c>
      <c r="C97">
        <v>20.173478301919975</v>
      </c>
      <c r="D97">
        <v>13.163259040711413</v>
      </c>
      <c r="E97">
        <v>7.0102192612085528</v>
      </c>
      <c r="F97">
        <v>1</v>
      </c>
      <c r="G97">
        <v>25.200000000000088</v>
      </c>
      <c r="H97">
        <v>390625000</v>
      </c>
      <c r="I97">
        <v>0</v>
      </c>
    </row>
    <row r="98" spans="1:9" x14ac:dyDescent="0.25">
      <c r="A98" s="1" t="s">
        <v>105</v>
      </c>
      <c r="B98">
        <v>23.100000000000005</v>
      </c>
      <c r="C98">
        <v>20.233139595406016</v>
      </c>
      <c r="D98">
        <v>11.067398164502499</v>
      </c>
      <c r="E98">
        <v>9.1657414309035179</v>
      </c>
      <c r="F98">
        <v>-1</v>
      </c>
      <c r="G98">
        <v>23.000000000000057</v>
      </c>
      <c r="H98">
        <v>296875000</v>
      </c>
      <c r="I98">
        <v>0</v>
      </c>
    </row>
    <row r="99" spans="1:9" x14ac:dyDescent="0.25">
      <c r="A99" s="1" t="s">
        <v>106</v>
      </c>
      <c r="B99">
        <v>26.000000000000014</v>
      </c>
      <c r="C99">
        <v>28.484887179459598</v>
      </c>
      <c r="D99">
        <v>11.555039538462893</v>
      </c>
      <c r="E99">
        <v>16.929847640996691</v>
      </c>
      <c r="F99">
        <v>1</v>
      </c>
      <c r="G99">
        <v>25.900000000000098</v>
      </c>
      <c r="H99">
        <v>281250000</v>
      </c>
      <c r="I99">
        <v>0</v>
      </c>
    </row>
    <row r="100" spans="1:9" x14ac:dyDescent="0.25">
      <c r="A100" s="1" t="s">
        <v>107</v>
      </c>
      <c r="B100">
        <v>23.850000000000009</v>
      </c>
      <c r="C100">
        <v>25.655144998351389</v>
      </c>
      <c r="D100">
        <v>12.977401399642332</v>
      </c>
      <c r="E100">
        <v>12.677743598709032</v>
      </c>
      <c r="F100">
        <v>-1</v>
      </c>
      <c r="G100">
        <v>23.800000000000068</v>
      </c>
      <c r="H100">
        <v>250000000</v>
      </c>
      <c r="I100">
        <v>0</v>
      </c>
    </row>
    <row r="101" spans="1:9" x14ac:dyDescent="0.25">
      <c r="A101" s="1" t="s">
        <v>108</v>
      </c>
      <c r="B101">
        <v>19.300000000000008</v>
      </c>
      <c r="C101">
        <v>9.87628665057305</v>
      </c>
      <c r="D101">
        <v>4.9908731960634061</v>
      </c>
      <c r="E101">
        <v>4.8854134545096377</v>
      </c>
      <c r="F101">
        <v>0.86489289633240496</v>
      </c>
      <c r="G101">
        <v>19.200000000000003</v>
      </c>
      <c r="H101">
        <v>187500000</v>
      </c>
      <c r="I101">
        <v>0</v>
      </c>
    </row>
    <row r="102" spans="1:9" x14ac:dyDescent="0.25">
      <c r="A102" s="1" t="s">
        <v>109</v>
      </c>
      <c r="B102">
        <v>25.700000000000035</v>
      </c>
      <c r="C102">
        <v>23.230647942284932</v>
      </c>
      <c r="D102">
        <v>11.438637029381253</v>
      </c>
      <c r="E102">
        <v>11.792010912903693</v>
      </c>
      <c r="F102">
        <v>0.98546730860159126</v>
      </c>
      <c r="G102">
        <v>25.600000000000094</v>
      </c>
      <c r="H102">
        <v>328125000</v>
      </c>
      <c r="I102">
        <v>0</v>
      </c>
    </row>
    <row r="103" spans="1:9" x14ac:dyDescent="0.25">
      <c r="A103" s="1" t="s">
        <v>110</v>
      </c>
      <c r="B103">
        <v>24.900000000000041</v>
      </c>
      <c r="C103">
        <v>27.861755081978856</v>
      </c>
      <c r="D103">
        <v>15.29107163633693</v>
      </c>
      <c r="E103">
        <v>12.57068344564191</v>
      </c>
      <c r="F103">
        <v>-1</v>
      </c>
      <c r="G103">
        <v>24.800000000000082</v>
      </c>
      <c r="H103">
        <v>171875000</v>
      </c>
      <c r="I103">
        <v>0</v>
      </c>
    </row>
    <row r="104" spans="1:9" x14ac:dyDescent="0.25">
      <c r="A104" s="1" t="s">
        <v>111</v>
      </c>
      <c r="B104">
        <v>22.700000000000021</v>
      </c>
      <c r="C104">
        <v>24.649617898103021</v>
      </c>
      <c r="D104">
        <v>13.430133091646557</v>
      </c>
      <c r="E104">
        <v>11.219484806456475</v>
      </c>
      <c r="F104">
        <v>-1</v>
      </c>
      <c r="G104">
        <v>22.600000000000051</v>
      </c>
      <c r="H104">
        <v>203125000</v>
      </c>
      <c r="I104">
        <v>0</v>
      </c>
    </row>
    <row r="105" spans="1:9" x14ac:dyDescent="0.25">
      <c r="A105" s="1" t="s">
        <v>112</v>
      </c>
      <c r="B105">
        <v>22.700000000000017</v>
      </c>
      <c r="C105">
        <v>23.373474544410072</v>
      </c>
      <c r="D105">
        <v>9.1784409896826116</v>
      </c>
      <c r="E105">
        <v>14.195033554727456</v>
      </c>
      <c r="F105">
        <v>1</v>
      </c>
      <c r="G105">
        <v>22.600000000000051</v>
      </c>
      <c r="H105">
        <v>281250000</v>
      </c>
      <c r="I105">
        <v>0</v>
      </c>
    </row>
    <row r="106" spans="1:9" x14ac:dyDescent="0.25">
      <c r="A106" s="1" t="s">
        <v>113</v>
      </c>
      <c r="B106">
        <v>27.100000000000058</v>
      </c>
      <c r="C106">
        <v>27.779667122455599</v>
      </c>
      <c r="D106">
        <v>14.693424446117483</v>
      </c>
      <c r="E106">
        <v>13.086242676338127</v>
      </c>
      <c r="F106">
        <v>-1</v>
      </c>
      <c r="G106">
        <v>27.700000000000124</v>
      </c>
      <c r="H106">
        <v>250000000</v>
      </c>
      <c r="I106">
        <v>0</v>
      </c>
    </row>
    <row r="107" spans="1:9" x14ac:dyDescent="0.25">
      <c r="A107" s="1" t="s">
        <v>114</v>
      </c>
      <c r="B107">
        <v>21.90000000000002</v>
      </c>
      <c r="C107">
        <v>18.794207262252172</v>
      </c>
      <c r="D107">
        <v>9.7635981483432204</v>
      </c>
      <c r="E107">
        <v>9.0306091139089659</v>
      </c>
      <c r="F107">
        <v>1</v>
      </c>
      <c r="G107">
        <v>21.80000000000004</v>
      </c>
      <c r="H107">
        <v>234375000</v>
      </c>
      <c r="I107">
        <v>0</v>
      </c>
    </row>
    <row r="108" spans="1:9" x14ac:dyDescent="0.25">
      <c r="A108" s="1" t="s">
        <v>115</v>
      </c>
      <c r="B108">
        <v>20.199999999999989</v>
      </c>
      <c r="C108">
        <v>13.73617905032591</v>
      </c>
      <c r="D108">
        <v>7.5943563085158416</v>
      </c>
      <c r="E108">
        <v>6.1418227418100635</v>
      </c>
      <c r="F108">
        <v>0.72654252800536057</v>
      </c>
      <c r="G108">
        <v>20.100000000000016</v>
      </c>
      <c r="H108">
        <v>203125000</v>
      </c>
      <c r="I108">
        <v>0</v>
      </c>
    </row>
    <row r="109" spans="1:9" x14ac:dyDescent="0.25">
      <c r="A109" s="1" t="s">
        <v>116</v>
      </c>
      <c r="B109">
        <v>20.500000000000014</v>
      </c>
      <c r="C109">
        <v>14.404940376026014</v>
      </c>
      <c r="D109">
        <v>9.0049342120015705</v>
      </c>
      <c r="E109">
        <v>5.4000061640244388</v>
      </c>
      <c r="F109">
        <v>1</v>
      </c>
      <c r="G109">
        <v>20.40000000000002</v>
      </c>
      <c r="H109">
        <v>234375000</v>
      </c>
      <c r="I109">
        <v>0</v>
      </c>
    </row>
    <row r="110" spans="1:9" x14ac:dyDescent="0.25">
      <c r="A110" s="1" t="s">
        <v>117</v>
      </c>
      <c r="B110">
        <v>24.500000000000028</v>
      </c>
      <c r="C110">
        <v>28.070327310223647</v>
      </c>
      <c r="D110">
        <v>17.569739828436699</v>
      </c>
      <c r="E110">
        <v>10.500587481786928</v>
      </c>
      <c r="F110">
        <v>1</v>
      </c>
      <c r="G110">
        <v>24.400000000000077</v>
      </c>
      <c r="H110">
        <v>234375000</v>
      </c>
      <c r="I110">
        <v>0</v>
      </c>
    </row>
    <row r="111" spans="1:9" x14ac:dyDescent="0.25">
      <c r="A111" s="1" t="s">
        <v>118</v>
      </c>
      <c r="B111">
        <v>34.000000000000121</v>
      </c>
      <c r="C111">
        <v>34.402037199930213</v>
      </c>
      <c r="D111">
        <v>14.509091859475483</v>
      </c>
      <c r="E111">
        <v>19.892945340454713</v>
      </c>
      <c r="F111">
        <v>1</v>
      </c>
      <c r="G111">
        <v>0</v>
      </c>
      <c r="H111">
        <v>562500000</v>
      </c>
      <c r="I111">
        <v>1</v>
      </c>
    </row>
    <row r="112" spans="1:9" x14ac:dyDescent="0.25">
      <c r="A112" s="1" t="s">
        <v>119</v>
      </c>
      <c r="B112">
        <v>22.600000000000012</v>
      </c>
      <c r="C112">
        <v>16.36445226825623</v>
      </c>
      <c r="D112">
        <v>6.9273361130925446</v>
      </c>
      <c r="E112">
        <v>9.4371161551636824</v>
      </c>
      <c r="F112">
        <v>-1</v>
      </c>
      <c r="G112">
        <v>22.50000000000005</v>
      </c>
      <c r="H112">
        <v>421875000</v>
      </c>
      <c r="I112">
        <v>0</v>
      </c>
    </row>
    <row r="113" spans="1:9" x14ac:dyDescent="0.25">
      <c r="A113" s="1" t="s">
        <v>120</v>
      </c>
      <c r="B113">
        <v>19</v>
      </c>
      <c r="C113">
        <v>9.6535564111962699</v>
      </c>
      <c r="D113">
        <v>4.7071847687091566</v>
      </c>
      <c r="E113">
        <v>4.9463716424871071</v>
      </c>
      <c r="F113">
        <v>0.45307195685970214</v>
      </c>
      <c r="G113">
        <v>18.899999999999999</v>
      </c>
      <c r="H113">
        <v>281250000</v>
      </c>
      <c r="I113">
        <v>0</v>
      </c>
    </row>
    <row r="114" spans="1:9" x14ac:dyDescent="0.25">
      <c r="A114" s="1" t="s">
        <v>121</v>
      </c>
      <c r="B114">
        <v>4.9999999999999989E-2</v>
      </c>
      <c r="C114">
        <v>0.36327126400268028</v>
      </c>
      <c r="D114">
        <v>0</v>
      </c>
      <c r="E114">
        <v>0.36327126400268028</v>
      </c>
      <c r="F114">
        <v>-0.36327126400268028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22.699999999999996</v>
      </c>
      <c r="C115">
        <v>12.670174963171119</v>
      </c>
      <c r="D115">
        <v>7.4794957539072264</v>
      </c>
      <c r="E115">
        <v>5.1906792092638891</v>
      </c>
      <c r="F115">
        <v>0.79566493333841404</v>
      </c>
      <c r="G115">
        <v>22.600000000000051</v>
      </c>
      <c r="H115">
        <v>156250000</v>
      </c>
      <c r="I115">
        <v>0</v>
      </c>
    </row>
    <row r="116" spans="1:9" x14ac:dyDescent="0.25">
      <c r="A116" s="1" t="s">
        <v>123</v>
      </c>
      <c r="B116">
        <v>21.900928260786074</v>
      </c>
      <c r="C116">
        <v>22.079091423577353</v>
      </c>
      <c r="D116">
        <v>10.472221914478979</v>
      </c>
      <c r="E116">
        <v>11.606869509098377</v>
      </c>
      <c r="F116">
        <v>-1</v>
      </c>
      <c r="G116">
        <v>22.600000000000051</v>
      </c>
      <c r="H116">
        <v>281250000</v>
      </c>
      <c r="I116">
        <v>0</v>
      </c>
    </row>
    <row r="117" spans="1:9" x14ac:dyDescent="0.25">
      <c r="A117" s="1" t="s">
        <v>124</v>
      </c>
      <c r="B117">
        <v>24.200000000000021</v>
      </c>
      <c r="C117">
        <v>24.461238935924033</v>
      </c>
      <c r="D117">
        <v>5.9194139055955981</v>
      </c>
      <c r="E117">
        <v>18.541825030328429</v>
      </c>
      <c r="F117">
        <v>-1</v>
      </c>
      <c r="G117">
        <v>24.100000000000072</v>
      </c>
      <c r="H117">
        <v>250000000</v>
      </c>
      <c r="I117">
        <v>0</v>
      </c>
    </row>
    <row r="118" spans="1:9" x14ac:dyDescent="0.25">
      <c r="A118" s="1" t="s">
        <v>125</v>
      </c>
      <c r="B118">
        <v>21.500000000000014</v>
      </c>
      <c r="C118">
        <v>15.726754231713844</v>
      </c>
      <c r="D118">
        <v>6.8771237821820357</v>
      </c>
      <c r="E118">
        <v>8.8496304495318157</v>
      </c>
      <c r="F118">
        <v>1</v>
      </c>
      <c r="G118">
        <v>21.400000000000034</v>
      </c>
      <c r="H118">
        <v>234375000</v>
      </c>
      <c r="I118">
        <v>0</v>
      </c>
    </row>
    <row r="119" spans="1:9" x14ac:dyDescent="0.25">
      <c r="A119" s="1" t="s">
        <v>126</v>
      </c>
      <c r="B119">
        <v>23.200000000000028</v>
      </c>
      <c r="C119">
        <v>18.907793398263564</v>
      </c>
      <c r="D119">
        <v>10.161035368988284</v>
      </c>
      <c r="E119">
        <v>8.7467580292752789</v>
      </c>
      <c r="F119">
        <v>1</v>
      </c>
      <c r="G119">
        <v>23.100000000000058</v>
      </c>
      <c r="H119">
        <v>421875000</v>
      </c>
      <c r="I119">
        <v>0</v>
      </c>
    </row>
    <row r="120" spans="1:9" x14ac:dyDescent="0.25">
      <c r="A120" s="1" t="s">
        <v>127</v>
      </c>
      <c r="B120">
        <v>24.20000000000001</v>
      </c>
      <c r="C120">
        <v>17.836969778264283</v>
      </c>
      <c r="D120">
        <v>5.8997543698493704</v>
      </c>
      <c r="E120">
        <v>11.937215408414913</v>
      </c>
      <c r="F120">
        <v>-1</v>
      </c>
      <c r="G120">
        <v>24.100000000000072</v>
      </c>
      <c r="H120">
        <v>265625000</v>
      </c>
      <c r="I120">
        <v>0</v>
      </c>
    </row>
    <row r="121" spans="1:9" x14ac:dyDescent="0.25">
      <c r="A121" s="1" t="s">
        <v>128</v>
      </c>
      <c r="B121">
        <v>19.299999999999986</v>
      </c>
      <c r="C121">
        <v>16.098735085512388</v>
      </c>
      <c r="D121">
        <v>8.3279061042021638</v>
      </c>
      <c r="E121">
        <v>7.7708289813102294</v>
      </c>
      <c r="F121">
        <v>-1</v>
      </c>
      <c r="G121">
        <v>19.200000000000003</v>
      </c>
      <c r="H121">
        <v>296875000</v>
      </c>
      <c r="I121">
        <v>0</v>
      </c>
    </row>
    <row r="122" spans="1:9" x14ac:dyDescent="0.25">
      <c r="A122" s="1" t="s">
        <v>129</v>
      </c>
      <c r="B122">
        <v>30.61905675359931</v>
      </c>
      <c r="C122">
        <v>39.50217255517699</v>
      </c>
      <c r="D122">
        <v>17.961509068412081</v>
      </c>
      <c r="E122">
        <v>21.540663486764885</v>
      </c>
      <c r="F122">
        <v>-1</v>
      </c>
      <c r="G122">
        <v>30.900000000000169</v>
      </c>
      <c r="H122">
        <v>453125000</v>
      </c>
      <c r="I122">
        <v>0</v>
      </c>
    </row>
    <row r="123" spans="1:9" x14ac:dyDescent="0.25">
      <c r="A123" s="1" t="s">
        <v>130</v>
      </c>
      <c r="B123">
        <v>21.40000000000002</v>
      </c>
      <c r="C123">
        <v>14.436024868015561</v>
      </c>
      <c r="D123">
        <v>8.0610273552497844</v>
      </c>
      <c r="E123">
        <v>6.3749975127657788</v>
      </c>
      <c r="F123">
        <v>-0.33637449214734616</v>
      </c>
      <c r="G123">
        <v>21.300000000000033</v>
      </c>
      <c r="H123">
        <v>250000000</v>
      </c>
      <c r="I123">
        <v>0</v>
      </c>
    </row>
    <row r="124" spans="1:9" x14ac:dyDescent="0.25">
      <c r="A124" s="1" t="s">
        <v>131</v>
      </c>
      <c r="B124">
        <v>21.400000000000002</v>
      </c>
      <c r="C124">
        <v>14.475511210429232</v>
      </c>
      <c r="D124">
        <v>6.7196549626948165</v>
      </c>
      <c r="E124">
        <v>7.7558562477344104</v>
      </c>
      <c r="F124">
        <v>0.88021666538411569</v>
      </c>
      <c r="G124">
        <v>21.300000000000033</v>
      </c>
      <c r="H124">
        <v>281250000</v>
      </c>
      <c r="I124">
        <v>0</v>
      </c>
    </row>
    <row r="125" spans="1:9" x14ac:dyDescent="0.25">
      <c r="A125" s="1" t="s">
        <v>132</v>
      </c>
      <c r="B125">
        <v>19.300000000000004</v>
      </c>
      <c r="C125">
        <v>14.394601823211048</v>
      </c>
      <c r="D125">
        <v>7.7685996952270937</v>
      </c>
      <c r="E125">
        <v>6.6260021279839485</v>
      </c>
      <c r="F125">
        <v>-0.74570983045882278</v>
      </c>
      <c r="G125">
        <v>19.200000000000003</v>
      </c>
      <c r="H125">
        <v>328125000</v>
      </c>
      <c r="I125">
        <v>0</v>
      </c>
    </row>
    <row r="126" spans="1:9" x14ac:dyDescent="0.25">
      <c r="A126" s="1" t="s">
        <v>133</v>
      </c>
      <c r="B126">
        <v>29.900000000000084</v>
      </c>
      <c r="C126">
        <v>28.498997024334269</v>
      </c>
      <c r="D126">
        <v>18.005742725661225</v>
      </c>
      <c r="E126">
        <v>10.49325429867303</v>
      </c>
      <c r="F126">
        <v>1</v>
      </c>
      <c r="G126">
        <v>29.800000000000153</v>
      </c>
      <c r="H126">
        <v>281250000</v>
      </c>
      <c r="I126">
        <v>0</v>
      </c>
    </row>
    <row r="127" spans="1:9" x14ac:dyDescent="0.25">
      <c r="A127" s="1" t="s">
        <v>134</v>
      </c>
      <c r="B127">
        <v>23.090819702041681</v>
      </c>
      <c r="C127">
        <v>18.839404784200038</v>
      </c>
      <c r="D127">
        <v>9.2919893614861984</v>
      </c>
      <c r="E127">
        <v>9.5474154227138506</v>
      </c>
      <c r="F127">
        <v>-0.89133584938559141</v>
      </c>
      <c r="G127">
        <v>23.400000000000063</v>
      </c>
      <c r="H127">
        <v>406250000</v>
      </c>
      <c r="I127">
        <v>0</v>
      </c>
    </row>
    <row r="128" spans="1:9" x14ac:dyDescent="0.25">
      <c r="A128" s="1" t="s">
        <v>135</v>
      </c>
      <c r="B128">
        <v>19.20000000000001</v>
      </c>
      <c r="C128">
        <v>11.503890740925245</v>
      </c>
      <c r="D128">
        <v>6.4338896206267524</v>
      </c>
      <c r="E128">
        <v>5.0700011202984916</v>
      </c>
      <c r="F128">
        <v>0.40542109466292864</v>
      </c>
      <c r="G128">
        <v>19.100000000000001</v>
      </c>
      <c r="H128">
        <v>296875000</v>
      </c>
      <c r="I128">
        <v>0</v>
      </c>
    </row>
    <row r="129" spans="1:9" x14ac:dyDescent="0.25">
      <c r="A129" s="1" t="s">
        <v>136</v>
      </c>
      <c r="B129">
        <v>28.099999999999991</v>
      </c>
      <c r="C129">
        <v>28.039237801444074</v>
      </c>
      <c r="D129">
        <v>15.725525804646939</v>
      </c>
      <c r="E129">
        <v>12.313711996797151</v>
      </c>
      <c r="F129">
        <v>1</v>
      </c>
      <c r="G129">
        <v>28.000000000000128</v>
      </c>
      <c r="H129">
        <v>328125000</v>
      </c>
      <c r="I129">
        <v>0</v>
      </c>
    </row>
    <row r="130" spans="1:9" x14ac:dyDescent="0.25">
      <c r="A130" s="1" t="s">
        <v>137</v>
      </c>
      <c r="B130">
        <v>21.400000000000006</v>
      </c>
      <c r="C130">
        <v>15.865426511055098</v>
      </c>
      <c r="D130">
        <v>7.3668668424515813</v>
      </c>
      <c r="E130">
        <v>8.4985596686035176</v>
      </c>
      <c r="F130">
        <v>-1</v>
      </c>
      <c r="G130">
        <v>21.300000000000033</v>
      </c>
      <c r="H130">
        <v>281250000</v>
      </c>
      <c r="I130">
        <v>0</v>
      </c>
    </row>
    <row r="131" spans="1:9" x14ac:dyDescent="0.25">
      <c r="A131" s="1" t="s">
        <v>138</v>
      </c>
      <c r="B131">
        <v>23.100000000000005</v>
      </c>
      <c r="C131">
        <v>23.385173790831075</v>
      </c>
      <c r="D131">
        <v>12.412083717506096</v>
      </c>
      <c r="E131">
        <v>10.973090073324975</v>
      </c>
      <c r="F131">
        <v>0.78699009333550585</v>
      </c>
      <c r="G131">
        <v>23.000000000000057</v>
      </c>
      <c r="H131">
        <v>343750000</v>
      </c>
      <c r="I131">
        <v>0</v>
      </c>
    </row>
    <row r="132" spans="1:9" x14ac:dyDescent="0.25">
      <c r="A132" s="1" t="s">
        <v>139</v>
      </c>
      <c r="B132">
        <v>28.314772364748769</v>
      </c>
      <c r="C132">
        <v>36.321395728930995</v>
      </c>
      <c r="D132">
        <v>17.87694463291373</v>
      </c>
      <c r="E132">
        <v>18.444451096017254</v>
      </c>
      <c r="F132">
        <v>-1</v>
      </c>
      <c r="G132">
        <v>28.700000000000138</v>
      </c>
      <c r="H132">
        <v>390625000</v>
      </c>
      <c r="I132">
        <v>0</v>
      </c>
    </row>
    <row r="133" spans="1:9" x14ac:dyDescent="0.25">
      <c r="A133" s="1" t="s">
        <v>140</v>
      </c>
      <c r="B133">
        <v>24.300000000000011</v>
      </c>
      <c r="C133">
        <v>26.894195169951963</v>
      </c>
      <c r="D133">
        <v>14.040896190881673</v>
      </c>
      <c r="E133">
        <v>12.85329897907029</v>
      </c>
      <c r="F133">
        <v>1</v>
      </c>
      <c r="G133">
        <v>24.200000000000074</v>
      </c>
      <c r="H133">
        <v>390625000</v>
      </c>
      <c r="I133">
        <v>0</v>
      </c>
    </row>
    <row r="134" spans="1:9" x14ac:dyDescent="0.25">
      <c r="A134" s="1" t="s">
        <v>141</v>
      </c>
      <c r="B134">
        <v>21.700000000000017</v>
      </c>
      <c r="C134">
        <v>15.88130489132304</v>
      </c>
      <c r="D134">
        <v>8.7215617999082191</v>
      </c>
      <c r="E134">
        <v>7.1597430914148159</v>
      </c>
      <c r="F134">
        <v>0.94842507895001837</v>
      </c>
      <c r="G134">
        <v>21.600000000000037</v>
      </c>
      <c r="H134">
        <v>328125000</v>
      </c>
      <c r="I134">
        <v>0</v>
      </c>
    </row>
    <row r="135" spans="1:9" x14ac:dyDescent="0.25">
      <c r="A135" s="1" t="s">
        <v>142</v>
      </c>
      <c r="B135">
        <v>19.600000000000001</v>
      </c>
      <c r="C135">
        <v>13.522568687985235</v>
      </c>
      <c r="D135">
        <v>7.728471669599128</v>
      </c>
      <c r="E135">
        <v>5.7940970183861022</v>
      </c>
      <c r="F135">
        <v>0.48640781374995479</v>
      </c>
      <c r="G135">
        <v>19.500000000000007</v>
      </c>
      <c r="H135">
        <v>390625000</v>
      </c>
      <c r="I135">
        <v>0</v>
      </c>
    </row>
    <row r="136" spans="1:9" x14ac:dyDescent="0.25">
      <c r="A136" s="1" t="s">
        <v>143</v>
      </c>
      <c r="B136">
        <v>25.299999999999994</v>
      </c>
      <c r="C136">
        <v>23.382105426926806</v>
      </c>
      <c r="D136">
        <v>11.418322410111488</v>
      </c>
      <c r="E136">
        <v>11.963783016815329</v>
      </c>
      <c r="F136">
        <v>1</v>
      </c>
      <c r="G136">
        <v>25.200000000000088</v>
      </c>
      <c r="H136">
        <v>265625000</v>
      </c>
      <c r="I136">
        <v>0</v>
      </c>
    </row>
    <row r="137" spans="1:9" x14ac:dyDescent="0.25">
      <c r="A137" s="1" t="s">
        <v>144</v>
      </c>
      <c r="B137">
        <v>19.200000000000021</v>
      </c>
      <c r="C137">
        <v>13.932014782456466</v>
      </c>
      <c r="D137">
        <v>7.1639682911815195</v>
      </c>
      <c r="E137">
        <v>6.7680464912749505</v>
      </c>
      <c r="F137">
        <v>-1</v>
      </c>
      <c r="G137">
        <v>19.100000000000001</v>
      </c>
      <c r="H137">
        <v>250000000</v>
      </c>
      <c r="I137">
        <v>0</v>
      </c>
    </row>
    <row r="138" spans="1:9" x14ac:dyDescent="0.25">
      <c r="A138" s="1" t="s">
        <v>145</v>
      </c>
      <c r="B138">
        <v>38.100000000000179</v>
      </c>
      <c r="C138">
        <v>34.1844210386407</v>
      </c>
      <c r="D138">
        <v>20.295038548739171</v>
      </c>
      <c r="E138">
        <v>13.889382489901511</v>
      </c>
      <c r="F138">
        <v>1</v>
      </c>
      <c r="G138">
        <v>38.00000000000027</v>
      </c>
      <c r="H138">
        <v>468750000</v>
      </c>
      <c r="I138">
        <v>0</v>
      </c>
    </row>
    <row r="139" spans="1:9" x14ac:dyDescent="0.25">
      <c r="A139" s="1" t="s">
        <v>146</v>
      </c>
      <c r="B139">
        <v>21.699999999999992</v>
      </c>
      <c r="C139">
        <v>14.473349752055135</v>
      </c>
      <c r="D139">
        <v>5.4252944299737687</v>
      </c>
      <c r="E139">
        <v>9.0480553220813693</v>
      </c>
      <c r="F139">
        <v>-0.75176851229343633</v>
      </c>
      <c r="G139">
        <v>21.600000000000037</v>
      </c>
      <c r="H139">
        <v>203125000</v>
      </c>
      <c r="I139">
        <v>0</v>
      </c>
    </row>
    <row r="140" spans="1:9" x14ac:dyDescent="0.25">
      <c r="A140" s="1" t="s">
        <v>147</v>
      </c>
      <c r="B140">
        <v>19.70000000000001</v>
      </c>
      <c r="C140">
        <v>12.497541540048523</v>
      </c>
      <c r="D140">
        <v>6.7685032193086796</v>
      </c>
      <c r="E140">
        <v>5.7290383207398401</v>
      </c>
      <c r="F140">
        <v>0.49583292335129814</v>
      </c>
      <c r="G140">
        <v>19.600000000000009</v>
      </c>
      <c r="H140">
        <v>281250000</v>
      </c>
      <c r="I140">
        <v>0</v>
      </c>
    </row>
    <row r="141" spans="1:9" x14ac:dyDescent="0.25">
      <c r="A141" s="1" t="s">
        <v>148</v>
      </c>
      <c r="B141">
        <v>21.150000000000006</v>
      </c>
      <c r="C141">
        <v>29.489536761986901</v>
      </c>
      <c r="D141">
        <v>14.304573807805321</v>
      </c>
      <c r="E141">
        <v>15.184962954181577</v>
      </c>
      <c r="F141">
        <v>1</v>
      </c>
      <c r="G141">
        <v>21.10000000000003</v>
      </c>
      <c r="H141">
        <v>203125000</v>
      </c>
      <c r="I141">
        <v>0</v>
      </c>
    </row>
    <row r="142" spans="1:9" x14ac:dyDescent="0.25">
      <c r="A142" s="1" t="s">
        <v>149</v>
      </c>
      <c r="B142">
        <v>21.400000000000013</v>
      </c>
      <c r="C142">
        <v>19.655078845130905</v>
      </c>
      <c r="D142">
        <v>9.9556491717358462</v>
      </c>
      <c r="E142">
        <v>9.6994296733950502</v>
      </c>
      <c r="F142">
        <v>1</v>
      </c>
      <c r="G142">
        <v>21.700000000000038</v>
      </c>
      <c r="H142">
        <v>328125000</v>
      </c>
      <c r="I142">
        <v>0</v>
      </c>
    </row>
    <row r="143" spans="1:9" x14ac:dyDescent="0.25">
      <c r="A143" s="1" t="s">
        <v>150</v>
      </c>
      <c r="B143">
        <v>22.000000000000018</v>
      </c>
      <c r="C143">
        <v>18.26616931614825</v>
      </c>
      <c r="D143">
        <v>8.1643155719259948</v>
      </c>
      <c r="E143">
        <v>10.101853744222252</v>
      </c>
      <c r="F143">
        <v>0.77940038156753211</v>
      </c>
      <c r="G143">
        <v>21.900000000000041</v>
      </c>
      <c r="H143">
        <v>421875000</v>
      </c>
      <c r="I143">
        <v>0</v>
      </c>
    </row>
    <row r="144" spans="1:9" x14ac:dyDescent="0.25">
      <c r="A144" s="1" t="s">
        <v>151</v>
      </c>
      <c r="B144">
        <v>28.850000000000065</v>
      </c>
      <c r="C144">
        <v>26.177039469802313</v>
      </c>
      <c r="D144">
        <v>16.910676868984567</v>
      </c>
      <c r="E144">
        <v>9.266362600817736</v>
      </c>
      <c r="F144">
        <v>-1</v>
      </c>
      <c r="G144">
        <v>28.800000000000139</v>
      </c>
      <c r="H144">
        <v>406250000</v>
      </c>
      <c r="I144">
        <v>0</v>
      </c>
    </row>
    <row r="145" spans="1:9" x14ac:dyDescent="0.25">
      <c r="A145" s="1" t="s">
        <v>152</v>
      </c>
      <c r="B145">
        <v>21.800000000000004</v>
      </c>
      <c r="C145">
        <v>20.830031240703612</v>
      </c>
      <c r="D145">
        <v>10.418069515177258</v>
      </c>
      <c r="E145">
        <v>10.411961725526369</v>
      </c>
      <c r="F145">
        <v>1</v>
      </c>
      <c r="G145">
        <v>21.700000000000038</v>
      </c>
      <c r="H145">
        <v>250000000</v>
      </c>
      <c r="I145">
        <v>0</v>
      </c>
    </row>
    <row r="146" spans="1:9" x14ac:dyDescent="0.25">
      <c r="A146" s="1" t="s">
        <v>153</v>
      </c>
      <c r="B146">
        <v>20.79999999999999</v>
      </c>
      <c r="C146">
        <v>17.940493775375895</v>
      </c>
      <c r="D146">
        <v>11.45941382851862</v>
      </c>
      <c r="E146">
        <v>6.4810799468572755</v>
      </c>
      <c r="F146">
        <v>1</v>
      </c>
      <c r="G146">
        <v>20.700000000000024</v>
      </c>
      <c r="H146">
        <v>312500000</v>
      </c>
      <c r="I146">
        <v>0</v>
      </c>
    </row>
    <row r="147" spans="1:9" x14ac:dyDescent="0.25">
      <c r="A147" s="1" t="s">
        <v>154</v>
      </c>
      <c r="B147">
        <v>20.249999999999986</v>
      </c>
      <c r="C147">
        <v>18.42718084306528</v>
      </c>
      <c r="D147">
        <v>8.43659039354527</v>
      </c>
      <c r="E147">
        <v>9.9905904495200168</v>
      </c>
      <c r="F147">
        <v>-1</v>
      </c>
      <c r="G147">
        <v>20.200000000000017</v>
      </c>
      <c r="H147">
        <v>218750000</v>
      </c>
      <c r="I147">
        <v>0</v>
      </c>
    </row>
    <row r="148" spans="1:9" x14ac:dyDescent="0.25">
      <c r="A148" s="1" t="s">
        <v>155</v>
      </c>
      <c r="B148">
        <v>21.390222458194817</v>
      </c>
      <c r="C148">
        <v>18.539456069241492</v>
      </c>
      <c r="D148">
        <v>5.9882812060175254</v>
      </c>
      <c r="E148">
        <v>12.551174863223958</v>
      </c>
      <c r="F148">
        <v>-1</v>
      </c>
      <c r="G148">
        <v>21.400000000000034</v>
      </c>
      <c r="H148">
        <v>343750000</v>
      </c>
      <c r="I148">
        <v>0</v>
      </c>
    </row>
    <row r="149" spans="1:9" x14ac:dyDescent="0.25">
      <c r="A149" s="1" t="s">
        <v>156</v>
      </c>
      <c r="B149">
        <v>23.135502839650055</v>
      </c>
      <c r="C149">
        <v>21.862751626873241</v>
      </c>
      <c r="D149">
        <v>11.528803653530831</v>
      </c>
      <c r="E149">
        <v>10.33394797334239</v>
      </c>
      <c r="F149">
        <v>0.85502839650032225</v>
      </c>
      <c r="G149">
        <v>23.100000000000058</v>
      </c>
      <c r="H149">
        <v>312500000</v>
      </c>
      <c r="I149">
        <v>0</v>
      </c>
    </row>
    <row r="150" spans="1:9" x14ac:dyDescent="0.25">
      <c r="A150" s="1" t="s">
        <v>157</v>
      </c>
      <c r="B150">
        <v>22.400359084830022</v>
      </c>
      <c r="C150">
        <v>25.812969979606468</v>
      </c>
      <c r="D150">
        <v>15.630699124983956</v>
      </c>
      <c r="E150">
        <v>10.182270854622516</v>
      </c>
      <c r="F150">
        <v>1</v>
      </c>
      <c r="G150">
        <v>22.50000000000005</v>
      </c>
      <c r="H150">
        <v>265625000</v>
      </c>
      <c r="I150">
        <v>0</v>
      </c>
    </row>
    <row r="151" spans="1:9" x14ac:dyDescent="0.25">
      <c r="A151" s="1" t="s">
        <v>158</v>
      </c>
      <c r="B151">
        <v>24.500000000000021</v>
      </c>
      <c r="C151">
        <v>21.948116163549205</v>
      </c>
      <c r="D151">
        <v>11.051262206237739</v>
      </c>
      <c r="E151">
        <v>10.896853957311471</v>
      </c>
      <c r="F151">
        <v>0.89088417321872715</v>
      </c>
      <c r="G151">
        <v>24.400000000000077</v>
      </c>
      <c r="H151">
        <v>250000000</v>
      </c>
      <c r="I151">
        <v>0</v>
      </c>
    </row>
    <row r="152" spans="1:9" x14ac:dyDescent="0.25">
      <c r="A152" s="1" t="s">
        <v>159</v>
      </c>
      <c r="B152">
        <v>18.900000000000006</v>
      </c>
      <c r="C152">
        <v>10.248110856099295</v>
      </c>
      <c r="D152">
        <v>5.2023300462708049</v>
      </c>
      <c r="E152">
        <v>5.0457808098284893</v>
      </c>
      <c r="F152">
        <v>-0.56632494877140083</v>
      </c>
      <c r="G152">
        <v>18.799999999999997</v>
      </c>
      <c r="H152">
        <v>234375000</v>
      </c>
      <c r="I152">
        <v>0</v>
      </c>
    </row>
    <row r="153" spans="1:9" x14ac:dyDescent="0.25">
      <c r="A153" s="1" t="s">
        <v>160</v>
      </c>
      <c r="B153">
        <v>21.300000000000015</v>
      </c>
      <c r="C153">
        <v>19.650295002162053</v>
      </c>
      <c r="D153">
        <v>10.717015065489619</v>
      </c>
      <c r="E153">
        <v>8.9332799366724167</v>
      </c>
      <c r="F153">
        <v>1</v>
      </c>
      <c r="G153">
        <v>21.200000000000031</v>
      </c>
      <c r="H153">
        <v>390625000</v>
      </c>
      <c r="I153">
        <v>0</v>
      </c>
    </row>
    <row r="154" spans="1:9" x14ac:dyDescent="0.25">
      <c r="A154" s="1" t="s">
        <v>161</v>
      </c>
      <c r="B154">
        <v>25.800000000000018</v>
      </c>
      <c r="C154">
        <v>29.449456323592159</v>
      </c>
      <c r="D154">
        <v>17.146095984883829</v>
      </c>
      <c r="E154">
        <v>12.303360338708355</v>
      </c>
      <c r="F154">
        <v>1</v>
      </c>
      <c r="G154">
        <v>25.700000000000095</v>
      </c>
      <c r="H154">
        <v>406250000</v>
      </c>
      <c r="I154">
        <v>0</v>
      </c>
    </row>
    <row r="155" spans="1:9" x14ac:dyDescent="0.25">
      <c r="A155" s="1" t="s">
        <v>162</v>
      </c>
      <c r="B155">
        <v>30.20000000000006</v>
      </c>
      <c r="C155">
        <v>18.906011658408335</v>
      </c>
      <c r="D155">
        <v>10.501551847124219</v>
      </c>
      <c r="E155">
        <v>8.4044598112841076</v>
      </c>
      <c r="F155">
        <v>-1</v>
      </c>
      <c r="G155">
        <v>30.100000000000158</v>
      </c>
      <c r="H155">
        <v>406250000</v>
      </c>
      <c r="I155">
        <v>0</v>
      </c>
    </row>
    <row r="156" spans="1:9" x14ac:dyDescent="0.25">
      <c r="A156" s="1" t="s">
        <v>163</v>
      </c>
      <c r="B156">
        <v>24.350000000000005</v>
      </c>
      <c r="C156">
        <v>24.026843870213007</v>
      </c>
      <c r="D156">
        <v>9.8036015021198075</v>
      </c>
      <c r="E156">
        <v>14.223242368093199</v>
      </c>
      <c r="F156">
        <v>1</v>
      </c>
      <c r="G156">
        <v>24.300000000000075</v>
      </c>
      <c r="H156">
        <v>281250000</v>
      </c>
      <c r="I156">
        <v>0</v>
      </c>
    </row>
    <row r="157" spans="1:9" x14ac:dyDescent="0.25">
      <c r="A157" s="1" t="s">
        <v>164</v>
      </c>
      <c r="B157">
        <v>19.000000000000007</v>
      </c>
      <c r="C157">
        <v>11.292110651807381</v>
      </c>
      <c r="D157">
        <v>6.4231625109730022</v>
      </c>
      <c r="E157">
        <v>4.8689481408343749</v>
      </c>
      <c r="F157">
        <v>0.99784389735322954</v>
      </c>
      <c r="G157">
        <v>18.899999999999999</v>
      </c>
      <c r="H157">
        <v>250000000</v>
      </c>
      <c r="I157">
        <v>0</v>
      </c>
    </row>
    <row r="158" spans="1:9" x14ac:dyDescent="0.25">
      <c r="A158" s="1" t="s">
        <v>165</v>
      </c>
      <c r="B158">
        <v>22.100000000000009</v>
      </c>
      <c r="C158">
        <v>22.067062712294021</v>
      </c>
      <c r="D158">
        <v>11.394889174488291</v>
      </c>
      <c r="E158">
        <v>10.672173537805708</v>
      </c>
      <c r="F158">
        <v>1</v>
      </c>
      <c r="G158">
        <v>22.000000000000043</v>
      </c>
      <c r="H158">
        <v>359375000</v>
      </c>
      <c r="I158">
        <v>0</v>
      </c>
    </row>
    <row r="159" spans="1:9" x14ac:dyDescent="0.25">
      <c r="A159" s="1" t="s">
        <v>166</v>
      </c>
      <c r="B159">
        <v>19.900000000000002</v>
      </c>
      <c r="C159">
        <v>13.089023477498127</v>
      </c>
      <c r="D159">
        <v>6.2582400768660973</v>
      </c>
      <c r="E159">
        <v>6.8307834006320283</v>
      </c>
      <c r="F159">
        <v>-0.64396651001523653</v>
      </c>
      <c r="G159">
        <v>19.800000000000011</v>
      </c>
      <c r="H159">
        <v>234375000</v>
      </c>
      <c r="I159">
        <v>0</v>
      </c>
    </row>
    <row r="160" spans="1:9" x14ac:dyDescent="0.25">
      <c r="A160" s="1" t="s">
        <v>167</v>
      </c>
      <c r="B160">
        <v>22.000000000000025</v>
      </c>
      <c r="C160">
        <v>17.537007705855501</v>
      </c>
      <c r="D160">
        <v>8.6058001806695437</v>
      </c>
      <c r="E160">
        <v>8.9312075251859575</v>
      </c>
      <c r="F160">
        <v>1</v>
      </c>
      <c r="G160">
        <v>21.900000000000041</v>
      </c>
      <c r="H160">
        <v>234375000</v>
      </c>
      <c r="I160">
        <v>0</v>
      </c>
    </row>
    <row r="161" spans="1:9" x14ac:dyDescent="0.25">
      <c r="A161" s="1" t="s">
        <v>168</v>
      </c>
      <c r="B161">
        <v>26.600000000000037</v>
      </c>
      <c r="C161">
        <v>23.303215639575726</v>
      </c>
      <c r="D161">
        <v>11.140795976199687</v>
      </c>
      <c r="E161">
        <v>12.162419663376031</v>
      </c>
      <c r="F161">
        <v>-1</v>
      </c>
      <c r="G161">
        <v>26.500000000000107</v>
      </c>
      <c r="H161">
        <v>281250000</v>
      </c>
      <c r="I161">
        <v>0</v>
      </c>
    </row>
    <row r="162" spans="1:9" x14ac:dyDescent="0.25">
      <c r="A162" s="1" t="s">
        <v>169</v>
      </c>
      <c r="B162">
        <v>27.500000000000036</v>
      </c>
      <c r="C162">
        <v>22.866432376823141</v>
      </c>
      <c r="D162">
        <v>10.661854978218432</v>
      </c>
      <c r="E162">
        <v>12.204577398604712</v>
      </c>
      <c r="F162">
        <v>-0.88918566594964243</v>
      </c>
      <c r="G162">
        <v>27.400000000000119</v>
      </c>
      <c r="H162">
        <v>359375000</v>
      </c>
      <c r="I162">
        <v>0</v>
      </c>
    </row>
    <row r="163" spans="1:9" x14ac:dyDescent="0.25">
      <c r="A163" s="1" t="s">
        <v>170</v>
      </c>
      <c r="B163">
        <v>20.599999999999994</v>
      </c>
      <c r="C163">
        <v>16.592616380958091</v>
      </c>
      <c r="D163">
        <v>7.7445320205497374</v>
      </c>
      <c r="E163">
        <v>8.848084360408361</v>
      </c>
      <c r="F163">
        <v>-0.69765632390865395</v>
      </c>
      <c r="G163">
        <v>20.500000000000021</v>
      </c>
      <c r="H163">
        <v>281250000</v>
      </c>
      <c r="I163">
        <v>0</v>
      </c>
    </row>
    <row r="164" spans="1:9" x14ac:dyDescent="0.25">
      <c r="A164" s="1" t="s">
        <v>171</v>
      </c>
      <c r="B164">
        <v>22.500000000000011</v>
      </c>
      <c r="C164">
        <v>18.341573960008269</v>
      </c>
      <c r="D164">
        <v>8.0829511812603556</v>
      </c>
      <c r="E164">
        <v>10.258622778747906</v>
      </c>
      <c r="F164">
        <v>-0.73823613795467002</v>
      </c>
      <c r="G164">
        <v>22.400000000000048</v>
      </c>
      <c r="H164">
        <v>328125000</v>
      </c>
      <c r="I164">
        <v>0</v>
      </c>
    </row>
    <row r="165" spans="1:9" x14ac:dyDescent="0.25">
      <c r="A165" s="1" t="s">
        <v>172</v>
      </c>
      <c r="B165">
        <v>22.700000000000003</v>
      </c>
      <c r="C165">
        <v>14.509561412328919</v>
      </c>
      <c r="D165">
        <v>6.0367787153742674</v>
      </c>
      <c r="E165">
        <v>8.4727826969546527</v>
      </c>
      <c r="F165">
        <v>0.6496791749341293</v>
      </c>
      <c r="G165">
        <v>22.600000000000051</v>
      </c>
      <c r="H165">
        <v>234375000</v>
      </c>
      <c r="I165">
        <v>0</v>
      </c>
    </row>
    <row r="166" spans="1:9" x14ac:dyDescent="0.25">
      <c r="A166" s="1" t="s">
        <v>173</v>
      </c>
      <c r="B166">
        <v>19.700000000000021</v>
      </c>
      <c r="C166">
        <v>11.613804614296123</v>
      </c>
      <c r="D166">
        <v>6.4580226917738131</v>
      </c>
      <c r="E166">
        <v>5.1557819225223067</v>
      </c>
      <c r="F166">
        <v>0.72654252800536057</v>
      </c>
      <c r="G166">
        <v>19.600000000000009</v>
      </c>
      <c r="H166">
        <v>203125000</v>
      </c>
      <c r="I166">
        <v>0</v>
      </c>
    </row>
    <row r="167" spans="1:9" x14ac:dyDescent="0.25">
      <c r="A167" s="1" t="s">
        <v>174</v>
      </c>
      <c r="B167">
        <v>18.899999999999995</v>
      </c>
      <c r="C167">
        <v>11.752099389714934</v>
      </c>
      <c r="D167">
        <v>6.2392469174541478</v>
      </c>
      <c r="E167">
        <v>5.5128524722607919</v>
      </c>
      <c r="F167">
        <v>-0.45304666708933539</v>
      </c>
      <c r="G167">
        <v>18.799999999999997</v>
      </c>
      <c r="H167">
        <v>140625000</v>
      </c>
      <c r="I167">
        <v>0</v>
      </c>
    </row>
    <row r="168" spans="1:9" x14ac:dyDescent="0.25">
      <c r="A168" s="1" t="s">
        <v>175</v>
      </c>
      <c r="B168">
        <v>29.431057865781522</v>
      </c>
      <c r="C168">
        <v>37.178309032278456</v>
      </c>
      <c r="D168">
        <v>20.627997992082115</v>
      </c>
      <c r="E168">
        <v>16.550311040196338</v>
      </c>
      <c r="F168">
        <v>1</v>
      </c>
      <c r="G168">
        <v>0</v>
      </c>
      <c r="H168">
        <v>390625000</v>
      </c>
      <c r="I168">
        <v>1</v>
      </c>
    </row>
    <row r="169" spans="1:9" x14ac:dyDescent="0.25">
      <c r="A169" s="1" t="s">
        <v>176</v>
      </c>
      <c r="B169">
        <v>23.700000000000049</v>
      </c>
      <c r="C169">
        <v>24.494018985252669</v>
      </c>
      <c r="D169">
        <v>12.865637817358934</v>
      </c>
      <c r="E169">
        <v>11.628381167893728</v>
      </c>
      <c r="F169">
        <v>1</v>
      </c>
      <c r="G169">
        <v>23.600000000000065</v>
      </c>
      <c r="H169">
        <v>437500000</v>
      </c>
      <c r="I169">
        <v>0</v>
      </c>
    </row>
    <row r="170" spans="1:9" x14ac:dyDescent="0.25">
      <c r="A170" s="1" t="s">
        <v>177</v>
      </c>
      <c r="B170">
        <v>20.399999999999984</v>
      </c>
      <c r="C170">
        <v>16.669569694161414</v>
      </c>
      <c r="D170">
        <v>8.8117871786065436</v>
      </c>
      <c r="E170">
        <v>7.8577825155548737</v>
      </c>
      <c r="F170">
        <v>-0.49345191992656456</v>
      </c>
      <c r="G170">
        <v>20.300000000000018</v>
      </c>
      <c r="H170">
        <v>390625000</v>
      </c>
      <c r="I170">
        <v>0</v>
      </c>
    </row>
    <row r="171" spans="1:9" x14ac:dyDescent="0.25">
      <c r="A171" s="1" t="s">
        <v>178</v>
      </c>
      <c r="B171">
        <v>20.399999999999999</v>
      </c>
      <c r="C171">
        <v>15.287243102934211</v>
      </c>
      <c r="D171">
        <v>7.7911185322016934</v>
      </c>
      <c r="E171">
        <v>7.496124570732519</v>
      </c>
      <c r="F171">
        <v>0.7208751449066515</v>
      </c>
      <c r="G171">
        <v>20.300000000000018</v>
      </c>
      <c r="H171">
        <v>437500000</v>
      </c>
      <c r="I171">
        <v>0</v>
      </c>
    </row>
    <row r="172" spans="1:9" x14ac:dyDescent="0.25">
      <c r="A172" s="1" t="s">
        <v>179</v>
      </c>
      <c r="B172">
        <v>22.700000000000014</v>
      </c>
      <c r="C172">
        <v>19.542745888114016</v>
      </c>
      <c r="D172">
        <v>10.088745246901226</v>
      </c>
      <c r="E172">
        <v>9.4540006412127973</v>
      </c>
      <c r="F172">
        <v>-1</v>
      </c>
      <c r="G172">
        <v>22.600000000000051</v>
      </c>
      <c r="H172">
        <v>265625000</v>
      </c>
      <c r="I172">
        <v>0</v>
      </c>
    </row>
    <row r="173" spans="1:9" x14ac:dyDescent="0.25">
      <c r="A173" s="1" t="s">
        <v>180</v>
      </c>
      <c r="B173">
        <v>21.950000000000028</v>
      </c>
      <c r="C173">
        <v>14.495385867097779</v>
      </c>
      <c r="D173">
        <v>7.3873144725771098</v>
      </c>
      <c r="E173">
        <v>7.1080713945206675</v>
      </c>
      <c r="F173">
        <v>-1</v>
      </c>
      <c r="G173">
        <v>21.900000000000041</v>
      </c>
      <c r="H173">
        <v>281250000</v>
      </c>
      <c r="I173">
        <v>0</v>
      </c>
    </row>
    <row r="174" spans="1:9" x14ac:dyDescent="0.25">
      <c r="A174" s="1" t="s">
        <v>181</v>
      </c>
      <c r="B174">
        <v>20.299999999999997</v>
      </c>
      <c r="C174">
        <v>12.498429783092448</v>
      </c>
      <c r="D174">
        <v>6.01376545629841</v>
      </c>
      <c r="E174">
        <v>6.484664326794034</v>
      </c>
      <c r="F174">
        <v>-0.70770513570014471</v>
      </c>
      <c r="G174">
        <v>20.200000000000017</v>
      </c>
      <c r="H174">
        <v>250000000</v>
      </c>
      <c r="I174">
        <v>0</v>
      </c>
    </row>
    <row r="175" spans="1:9" x14ac:dyDescent="0.25">
      <c r="A175" s="1" t="s">
        <v>182</v>
      </c>
      <c r="B175">
        <v>23.600000000000019</v>
      </c>
      <c r="C175">
        <v>26.190370431156573</v>
      </c>
      <c r="D175">
        <v>10.640590650838217</v>
      </c>
      <c r="E175">
        <v>15.54977978031835</v>
      </c>
      <c r="F175">
        <v>-1</v>
      </c>
      <c r="G175">
        <v>23.90000000000007</v>
      </c>
      <c r="H175">
        <v>218750000</v>
      </c>
      <c r="I175">
        <v>0</v>
      </c>
    </row>
    <row r="176" spans="1:9" x14ac:dyDescent="0.25">
      <c r="A176" s="1" t="s">
        <v>183</v>
      </c>
      <c r="B176">
        <v>24.600000000000005</v>
      </c>
      <c r="C176">
        <v>21.526212119967841</v>
      </c>
      <c r="D176">
        <v>11.093611814516745</v>
      </c>
      <c r="E176">
        <v>10.432600305451084</v>
      </c>
      <c r="F176">
        <v>-0.77551250731141952</v>
      </c>
      <c r="G176">
        <v>24.500000000000078</v>
      </c>
      <c r="H176">
        <v>281250000</v>
      </c>
      <c r="I176">
        <v>0</v>
      </c>
    </row>
    <row r="177" spans="1:9" x14ac:dyDescent="0.25">
      <c r="A177" s="1" t="s">
        <v>184</v>
      </c>
      <c r="B177">
        <v>24.699999999999992</v>
      </c>
      <c r="C177">
        <v>31.97929326313384</v>
      </c>
      <c r="D177">
        <v>16.739117692567255</v>
      </c>
      <c r="E177">
        <v>15.240175570566604</v>
      </c>
      <c r="F177">
        <v>0.96841326447010001</v>
      </c>
      <c r="G177">
        <v>24.60000000000008</v>
      </c>
      <c r="H177">
        <v>250000000</v>
      </c>
      <c r="I177">
        <v>0</v>
      </c>
    </row>
    <row r="178" spans="1:9" x14ac:dyDescent="0.25">
      <c r="A178" s="1" t="s">
        <v>185</v>
      </c>
      <c r="B178">
        <v>21.000000000000007</v>
      </c>
      <c r="C178">
        <v>13.70753326778712</v>
      </c>
      <c r="D178">
        <v>6.4660318865772126</v>
      </c>
      <c r="E178">
        <v>7.2415013812099103</v>
      </c>
      <c r="F178">
        <v>0.62286168120352148</v>
      </c>
      <c r="G178">
        <v>20.900000000000027</v>
      </c>
      <c r="H178">
        <v>234375000</v>
      </c>
      <c r="I178">
        <v>0</v>
      </c>
    </row>
    <row r="179" spans="1:9" x14ac:dyDescent="0.25">
      <c r="A179" s="1" t="s">
        <v>186</v>
      </c>
      <c r="B179">
        <v>19.500000000000014</v>
      </c>
      <c r="C179">
        <v>11.314908927573619</v>
      </c>
      <c r="D179">
        <v>5.7677741739001593</v>
      </c>
      <c r="E179">
        <v>5.5471347536734648</v>
      </c>
      <c r="F179">
        <v>-0.84485011858106018</v>
      </c>
      <c r="G179">
        <v>19.400000000000006</v>
      </c>
      <c r="H179">
        <v>203125000</v>
      </c>
      <c r="I179">
        <v>0</v>
      </c>
    </row>
    <row r="180" spans="1:9" x14ac:dyDescent="0.25">
      <c r="A180" s="1" t="s">
        <v>187</v>
      </c>
      <c r="B180">
        <v>23.100000000000016</v>
      </c>
      <c r="C180">
        <v>22.292393278561171</v>
      </c>
      <c r="D180">
        <v>11.344528849984799</v>
      </c>
      <c r="E180">
        <v>10.947864428576368</v>
      </c>
      <c r="F180">
        <v>-1</v>
      </c>
      <c r="G180">
        <v>23.000000000000057</v>
      </c>
      <c r="H180">
        <v>312500000</v>
      </c>
      <c r="I180">
        <v>0</v>
      </c>
    </row>
    <row r="181" spans="1:9" x14ac:dyDescent="0.25">
      <c r="A181" s="1" t="s">
        <v>188</v>
      </c>
      <c r="B181">
        <v>39.900000000000205</v>
      </c>
      <c r="C181">
        <v>42.52111878730846</v>
      </c>
      <c r="D181">
        <v>23.253795431605372</v>
      </c>
      <c r="E181">
        <v>19.267323355703102</v>
      </c>
      <c r="F181">
        <v>-1</v>
      </c>
      <c r="G181">
        <v>39.800000000000296</v>
      </c>
      <c r="H181">
        <v>406250000</v>
      </c>
      <c r="I181">
        <v>0</v>
      </c>
    </row>
    <row r="182" spans="1:9" x14ac:dyDescent="0.25">
      <c r="A182" s="1" t="s">
        <v>189</v>
      </c>
      <c r="B182">
        <v>18.499999999999989</v>
      </c>
      <c r="C182">
        <v>7.5751837710717771</v>
      </c>
      <c r="D182">
        <v>4.1734115088827517</v>
      </c>
      <c r="E182">
        <v>3.4017722621890218</v>
      </c>
      <c r="F182">
        <v>0.49765005392675876</v>
      </c>
      <c r="G182">
        <v>18.399999999999991</v>
      </c>
      <c r="H182">
        <v>234375000</v>
      </c>
      <c r="I182">
        <v>0</v>
      </c>
    </row>
    <row r="183" spans="1:9" x14ac:dyDescent="0.25">
      <c r="A183" s="1" t="s">
        <v>190</v>
      </c>
      <c r="B183">
        <v>19.699999999999967</v>
      </c>
      <c r="C183">
        <v>13.369415912942717</v>
      </c>
      <c r="D183">
        <v>7.4495420334994638</v>
      </c>
      <c r="E183">
        <v>5.9198738794432488</v>
      </c>
      <c r="F183">
        <v>0.47101774263059282</v>
      </c>
      <c r="G183">
        <v>19.600000000000009</v>
      </c>
      <c r="H183">
        <v>234375000</v>
      </c>
      <c r="I183">
        <v>0</v>
      </c>
    </row>
    <row r="184" spans="1:9" x14ac:dyDescent="0.25">
      <c r="A184" s="1" t="s">
        <v>191</v>
      </c>
      <c r="B184">
        <v>20.550000000000026</v>
      </c>
      <c r="C184">
        <v>13.762555641826919</v>
      </c>
      <c r="D184">
        <v>7.2249667489556053</v>
      </c>
      <c r="E184">
        <v>6.5375888928713151</v>
      </c>
      <c r="F184">
        <v>1</v>
      </c>
      <c r="G184">
        <v>20.800000000000026</v>
      </c>
      <c r="H184">
        <v>218750000</v>
      </c>
      <c r="I184">
        <v>0</v>
      </c>
    </row>
    <row r="185" spans="1:9" x14ac:dyDescent="0.25">
      <c r="A185" s="1" t="s">
        <v>192</v>
      </c>
      <c r="B185">
        <v>22.88073635700184</v>
      </c>
      <c r="C185">
        <v>21.54992976349639</v>
      </c>
      <c r="D185">
        <v>11.214132290831408</v>
      </c>
      <c r="E185">
        <v>10.335797472665005</v>
      </c>
      <c r="F185">
        <v>1</v>
      </c>
      <c r="G185">
        <v>23.20000000000006</v>
      </c>
      <c r="H185">
        <v>375000000</v>
      </c>
      <c r="I185">
        <v>0</v>
      </c>
    </row>
    <row r="186" spans="1:9" x14ac:dyDescent="0.25">
      <c r="A186" s="1" t="s">
        <v>193</v>
      </c>
      <c r="B186">
        <v>23.600000000000016</v>
      </c>
      <c r="C186">
        <v>21.508051013146925</v>
      </c>
      <c r="D186">
        <v>12.503139033576504</v>
      </c>
      <c r="E186">
        <v>9.0049119795704229</v>
      </c>
      <c r="F186">
        <v>-1</v>
      </c>
      <c r="G186">
        <v>0</v>
      </c>
      <c r="H186">
        <v>437500000</v>
      </c>
      <c r="I186">
        <v>1</v>
      </c>
    </row>
    <row r="187" spans="1:9" x14ac:dyDescent="0.25">
      <c r="A187" s="1" t="s">
        <v>194</v>
      </c>
      <c r="B187">
        <v>27.400000000000016</v>
      </c>
      <c r="C187">
        <v>32.675273787387738</v>
      </c>
      <c r="D187">
        <v>14.48336613362572</v>
      </c>
      <c r="E187">
        <v>18.191907653762016</v>
      </c>
      <c r="F187">
        <v>1</v>
      </c>
      <c r="G187">
        <v>27.300000000000118</v>
      </c>
      <c r="H187">
        <v>328125000</v>
      </c>
      <c r="I187">
        <v>0</v>
      </c>
    </row>
    <row r="188" spans="1:9" x14ac:dyDescent="0.25">
      <c r="A188" s="1" t="s">
        <v>195</v>
      </c>
      <c r="B188">
        <v>22.200000000000006</v>
      </c>
      <c r="C188">
        <v>25.434305725684752</v>
      </c>
      <c r="D188">
        <v>12.426561686352308</v>
      </c>
      <c r="E188">
        <v>13.007744039332454</v>
      </c>
      <c r="F188">
        <v>1</v>
      </c>
      <c r="G188">
        <v>22.100000000000044</v>
      </c>
      <c r="H188">
        <v>281250000</v>
      </c>
      <c r="I188">
        <v>0</v>
      </c>
    </row>
    <row r="189" spans="1:9" x14ac:dyDescent="0.25">
      <c r="A189" s="1" t="s">
        <v>196</v>
      </c>
      <c r="B189">
        <v>22.400000000000009</v>
      </c>
      <c r="C189">
        <v>17.60028031154372</v>
      </c>
      <c r="D189">
        <v>8.6450116759597844</v>
      </c>
      <c r="E189">
        <v>8.9552686355839484</v>
      </c>
      <c r="F189">
        <v>-0.65134563865986417</v>
      </c>
      <c r="G189">
        <v>22.300000000000047</v>
      </c>
      <c r="H189">
        <v>296875000</v>
      </c>
      <c r="I189">
        <v>0</v>
      </c>
    </row>
    <row r="190" spans="1:9" x14ac:dyDescent="0.25">
      <c r="A190" s="1" t="s">
        <v>197</v>
      </c>
      <c r="B190">
        <v>20.200000000000028</v>
      </c>
      <c r="C190">
        <v>15.412081304616096</v>
      </c>
      <c r="D190">
        <v>8.4710873202466885</v>
      </c>
      <c r="E190">
        <v>6.9409939843694017</v>
      </c>
      <c r="F190">
        <v>-1</v>
      </c>
      <c r="G190">
        <v>20.100000000000016</v>
      </c>
      <c r="H190">
        <v>265625000</v>
      </c>
      <c r="I190">
        <v>0</v>
      </c>
    </row>
    <row r="191" spans="1:9" x14ac:dyDescent="0.25">
      <c r="A191" s="1" t="s">
        <v>198</v>
      </c>
      <c r="B191">
        <v>22.700000000000003</v>
      </c>
      <c r="C191">
        <v>16.779969426479241</v>
      </c>
      <c r="D191">
        <v>6.8126796364392073</v>
      </c>
      <c r="E191">
        <v>9.9672897900400397</v>
      </c>
      <c r="F191">
        <v>-1</v>
      </c>
      <c r="G191">
        <v>22.600000000000051</v>
      </c>
      <c r="H191">
        <v>250000000</v>
      </c>
      <c r="I191">
        <v>0</v>
      </c>
    </row>
    <row r="192" spans="1:9" x14ac:dyDescent="0.25">
      <c r="A192" s="1" t="s">
        <v>199</v>
      </c>
      <c r="B192">
        <v>29.600000000000033</v>
      </c>
      <c r="C192">
        <v>31.892827985440071</v>
      </c>
      <c r="D192">
        <v>12.585543528387138</v>
      </c>
      <c r="E192">
        <v>19.307284457052944</v>
      </c>
      <c r="F192">
        <v>1</v>
      </c>
      <c r="G192">
        <v>29.500000000000149</v>
      </c>
      <c r="H192">
        <v>250000000</v>
      </c>
      <c r="I192">
        <v>0</v>
      </c>
    </row>
    <row r="193" spans="1:9" x14ac:dyDescent="0.25">
      <c r="A193" s="1" t="s">
        <v>200</v>
      </c>
      <c r="B193">
        <v>20.199999999999992</v>
      </c>
      <c r="C193">
        <v>15.282858757780918</v>
      </c>
      <c r="D193">
        <v>7.696782658621605</v>
      </c>
      <c r="E193">
        <v>7.5860760991593121</v>
      </c>
      <c r="F193">
        <v>1</v>
      </c>
      <c r="G193">
        <v>20.100000000000016</v>
      </c>
      <c r="H193">
        <v>265625000</v>
      </c>
      <c r="I193">
        <v>0</v>
      </c>
    </row>
    <row r="194" spans="1:9" x14ac:dyDescent="0.25">
      <c r="A194" s="1" t="s">
        <v>201</v>
      </c>
      <c r="B194">
        <v>27.1</v>
      </c>
      <c r="C194">
        <v>26.806173696267447</v>
      </c>
      <c r="D194">
        <v>11.802263405084055</v>
      </c>
      <c r="E194">
        <v>15.003910291183395</v>
      </c>
      <c r="F194">
        <v>1</v>
      </c>
      <c r="G194">
        <v>27.000000000000114</v>
      </c>
      <c r="H194">
        <v>328125000</v>
      </c>
      <c r="I194">
        <v>0</v>
      </c>
    </row>
    <row r="195" spans="1:9" x14ac:dyDescent="0.25">
      <c r="A195" s="1" t="s">
        <v>202</v>
      </c>
      <c r="B195">
        <v>19.400000000000006</v>
      </c>
      <c r="C195">
        <v>13.206858152419027</v>
      </c>
      <c r="D195">
        <v>6.837893081950063</v>
      </c>
      <c r="E195">
        <v>6.3689650704689678</v>
      </c>
      <c r="F195">
        <v>0.76839500337566147</v>
      </c>
      <c r="G195">
        <v>19.300000000000004</v>
      </c>
      <c r="H195">
        <v>203125000</v>
      </c>
      <c r="I195">
        <v>0</v>
      </c>
    </row>
    <row r="196" spans="1:9" x14ac:dyDescent="0.25">
      <c r="A196" s="1" t="s">
        <v>203</v>
      </c>
      <c r="B196">
        <v>19.7</v>
      </c>
      <c r="C196">
        <v>15.257640886966964</v>
      </c>
      <c r="D196">
        <v>8.0406653750973724</v>
      </c>
      <c r="E196">
        <v>7.2169755118695971</v>
      </c>
      <c r="F196">
        <v>0.59919102972638649</v>
      </c>
      <c r="G196">
        <v>19.600000000000009</v>
      </c>
      <c r="H196">
        <v>187500000</v>
      </c>
      <c r="I196">
        <v>0</v>
      </c>
    </row>
    <row r="197" spans="1:9" x14ac:dyDescent="0.25">
      <c r="A197" s="1" t="s">
        <v>204</v>
      </c>
      <c r="B197">
        <v>23.4</v>
      </c>
      <c r="C197">
        <v>27.413286308386244</v>
      </c>
      <c r="D197">
        <v>11.779894016759631</v>
      </c>
      <c r="E197">
        <v>15.633392291626633</v>
      </c>
      <c r="F197">
        <v>1</v>
      </c>
      <c r="G197">
        <v>0</v>
      </c>
      <c r="H197">
        <v>218750000</v>
      </c>
      <c r="I197">
        <v>1</v>
      </c>
    </row>
    <row r="198" spans="1:9" x14ac:dyDescent="0.25">
      <c r="A198" s="1" t="s">
        <v>205</v>
      </c>
      <c r="B198">
        <v>22.800000000000018</v>
      </c>
      <c r="C198">
        <v>18.312235583928405</v>
      </c>
      <c r="D198">
        <v>12.930542380706115</v>
      </c>
      <c r="E198">
        <v>5.3816932032222864</v>
      </c>
      <c r="F198">
        <v>1</v>
      </c>
      <c r="G198">
        <v>22.700000000000053</v>
      </c>
      <c r="H198">
        <v>265625000</v>
      </c>
      <c r="I198">
        <v>1</v>
      </c>
    </row>
    <row r="199" spans="1:9" x14ac:dyDescent="0.25">
      <c r="A199" s="1" t="s">
        <v>206</v>
      </c>
      <c r="B199">
        <v>28.50000000000006</v>
      </c>
      <c r="C199">
        <v>33.412798363584741</v>
      </c>
      <c r="D199">
        <v>15.140199064205007</v>
      </c>
      <c r="E199">
        <v>18.272599299379721</v>
      </c>
      <c r="F199">
        <v>-1</v>
      </c>
      <c r="G199">
        <v>28.400000000000134</v>
      </c>
      <c r="H199">
        <v>390625000</v>
      </c>
      <c r="I199">
        <v>0</v>
      </c>
    </row>
    <row r="200" spans="1:9" x14ac:dyDescent="0.25">
      <c r="A200" s="1" t="s">
        <v>207</v>
      </c>
      <c r="B200">
        <v>21.950000000000049</v>
      </c>
      <c r="C200">
        <v>18.059498031004072</v>
      </c>
      <c r="D200">
        <v>9.2860271009166073</v>
      </c>
      <c r="E200">
        <v>8.7734709300874592</v>
      </c>
      <c r="F200">
        <v>-1</v>
      </c>
      <c r="G200">
        <v>21.900000000000041</v>
      </c>
      <c r="H200">
        <v>171875000</v>
      </c>
      <c r="I200">
        <v>0</v>
      </c>
    </row>
    <row r="201" spans="1:9" x14ac:dyDescent="0.25">
      <c r="A201" s="1" t="s">
        <v>208</v>
      </c>
      <c r="B201">
        <v>18.300000000000004</v>
      </c>
      <c r="C201">
        <v>9.61990840819157</v>
      </c>
      <c r="D201">
        <v>5.3266104103323535</v>
      </c>
      <c r="E201">
        <v>4.2932979978592138</v>
      </c>
      <c r="F201">
        <v>0.72654252800536057</v>
      </c>
      <c r="G201">
        <v>18.199999999999989</v>
      </c>
      <c r="H201">
        <v>171875000</v>
      </c>
      <c r="I201">
        <v>0</v>
      </c>
    </row>
    <row r="202" spans="1:9" x14ac:dyDescent="0.25">
      <c r="A202" s="1" t="s">
        <v>209</v>
      </c>
      <c r="B202">
        <v>20.099999999999987</v>
      </c>
      <c r="C202">
        <v>15.026265733045809</v>
      </c>
      <c r="D202">
        <v>7.3039802111517584</v>
      </c>
      <c r="E202">
        <v>7.7222855218940367</v>
      </c>
      <c r="F202">
        <v>-0.43879031054480366</v>
      </c>
      <c r="G202">
        <v>20.000000000000014</v>
      </c>
      <c r="H202">
        <v>218750000</v>
      </c>
      <c r="I202">
        <v>0</v>
      </c>
    </row>
    <row r="203" spans="1:9" x14ac:dyDescent="0.25">
      <c r="A203" s="1" t="s">
        <v>210</v>
      </c>
      <c r="B203">
        <v>22.100000000000009</v>
      </c>
      <c r="C203">
        <v>20.020965283842155</v>
      </c>
      <c r="D203">
        <v>10.900758051301228</v>
      </c>
      <c r="E203">
        <v>9.1202072325409276</v>
      </c>
      <c r="F203">
        <v>0.75834946650200852</v>
      </c>
      <c r="G203">
        <v>22.000000000000043</v>
      </c>
      <c r="H203">
        <v>218750000</v>
      </c>
      <c r="I203">
        <v>0</v>
      </c>
    </row>
    <row r="204" spans="1:9" x14ac:dyDescent="0.25">
      <c r="A204" s="1" t="s">
        <v>211</v>
      </c>
      <c r="B204">
        <v>25.300000000000033</v>
      </c>
      <c r="C204">
        <v>22.287051767806791</v>
      </c>
      <c r="D204">
        <v>7.6513747322099306</v>
      </c>
      <c r="E204">
        <v>14.635677035596846</v>
      </c>
      <c r="F204">
        <v>-1</v>
      </c>
      <c r="G204">
        <v>25.200000000000088</v>
      </c>
      <c r="H204">
        <v>234375000</v>
      </c>
      <c r="I204">
        <v>0</v>
      </c>
    </row>
    <row r="205" spans="1:9" x14ac:dyDescent="0.25">
      <c r="A205" s="1" t="s">
        <v>212</v>
      </c>
      <c r="B205">
        <v>27.200000000000042</v>
      </c>
      <c r="C205">
        <v>29.719878459437997</v>
      </c>
      <c r="D205">
        <v>17.55916910479398</v>
      </c>
      <c r="E205">
        <v>12.160709354644014</v>
      </c>
      <c r="F205">
        <v>1</v>
      </c>
      <c r="G205">
        <v>27.500000000000121</v>
      </c>
      <c r="H205">
        <v>375000000</v>
      </c>
      <c r="I205">
        <v>1</v>
      </c>
    </row>
    <row r="206" spans="1:9" x14ac:dyDescent="0.25">
      <c r="A206" s="1" t="s">
        <v>213</v>
      </c>
      <c r="B206">
        <v>29.600000000000041</v>
      </c>
      <c r="C206">
        <v>29.107365660991611</v>
      </c>
      <c r="D206">
        <v>17.85302741125501</v>
      </c>
      <c r="E206">
        <v>11.254338249736612</v>
      </c>
      <c r="F206">
        <v>1</v>
      </c>
      <c r="G206">
        <v>29.500000000000149</v>
      </c>
      <c r="H206">
        <v>265625000</v>
      </c>
      <c r="I206">
        <v>0</v>
      </c>
    </row>
    <row r="207" spans="1:9" x14ac:dyDescent="0.25">
      <c r="A207" s="1" t="s">
        <v>214</v>
      </c>
      <c r="B207">
        <v>19.899999999999991</v>
      </c>
      <c r="C207">
        <v>11.30283191028543</v>
      </c>
      <c r="D207">
        <v>5.6386175658066549</v>
      </c>
      <c r="E207">
        <v>5.664214344478772</v>
      </c>
      <c r="F207">
        <v>0.5139928623435015</v>
      </c>
      <c r="G207">
        <v>19.800000000000011</v>
      </c>
      <c r="H207">
        <v>171875000</v>
      </c>
      <c r="I207">
        <v>0</v>
      </c>
    </row>
    <row r="208" spans="1:9" x14ac:dyDescent="0.25">
      <c r="A208" s="1" t="s">
        <v>215</v>
      </c>
      <c r="B208">
        <v>20.000000000000014</v>
      </c>
      <c r="C208">
        <v>16.012952001301713</v>
      </c>
      <c r="D208">
        <v>8.0461976673303042</v>
      </c>
      <c r="E208">
        <v>7.9667543339714033</v>
      </c>
      <c r="F208">
        <v>-0.6944735782653213</v>
      </c>
      <c r="G208">
        <v>19.900000000000013</v>
      </c>
      <c r="H208">
        <v>218750000</v>
      </c>
      <c r="I208">
        <v>0</v>
      </c>
    </row>
    <row r="209" spans="1:9" x14ac:dyDescent="0.25">
      <c r="A209" s="1" t="s">
        <v>216</v>
      </c>
      <c r="B209">
        <v>21.400000000000034</v>
      </c>
      <c r="C209">
        <v>16.031244520146924</v>
      </c>
      <c r="D209">
        <v>8.41123044092733</v>
      </c>
      <c r="E209">
        <v>7.6200140792195992</v>
      </c>
      <c r="F209">
        <v>-1</v>
      </c>
      <c r="G209">
        <v>21.300000000000033</v>
      </c>
      <c r="H209">
        <v>312500000</v>
      </c>
      <c r="I209">
        <v>0</v>
      </c>
    </row>
    <row r="210" spans="1:9" x14ac:dyDescent="0.25">
      <c r="A210" s="1" t="s">
        <v>217</v>
      </c>
      <c r="B210">
        <v>20.399999999999991</v>
      </c>
      <c r="C210">
        <v>13.053200847290505</v>
      </c>
      <c r="D210">
        <v>6.2658002737966605</v>
      </c>
      <c r="E210">
        <v>6.7874005734938425</v>
      </c>
      <c r="F210">
        <v>0.92187909287602299</v>
      </c>
      <c r="G210">
        <v>20.300000000000018</v>
      </c>
      <c r="H210">
        <v>281250000</v>
      </c>
      <c r="I210">
        <v>0</v>
      </c>
    </row>
    <row r="211" spans="1:9" x14ac:dyDescent="0.25">
      <c r="A211" s="1" t="s">
        <v>218</v>
      </c>
      <c r="B211">
        <v>27.100000000000026</v>
      </c>
      <c r="C211">
        <v>24.301760579025132</v>
      </c>
      <c r="D211">
        <v>14.273645567589508</v>
      </c>
      <c r="E211">
        <v>10.028115011435624</v>
      </c>
      <c r="F211">
        <v>-0.76275724765211228</v>
      </c>
      <c r="G211">
        <v>27.000000000000114</v>
      </c>
      <c r="H211">
        <v>296875000</v>
      </c>
      <c r="I211">
        <v>0</v>
      </c>
    </row>
    <row r="212" spans="1:9" x14ac:dyDescent="0.25">
      <c r="A212" s="1" t="s">
        <v>219</v>
      </c>
      <c r="B212">
        <v>23.699999999999996</v>
      </c>
      <c r="C212">
        <v>21.304515942062039</v>
      </c>
      <c r="D212">
        <v>14.790917255889134</v>
      </c>
      <c r="E212">
        <v>6.5135986861728981</v>
      </c>
      <c r="F212">
        <v>1</v>
      </c>
      <c r="G212">
        <v>24.300000000000075</v>
      </c>
      <c r="H212">
        <v>406250000</v>
      </c>
      <c r="I212">
        <v>0</v>
      </c>
    </row>
    <row r="213" spans="1:9" x14ac:dyDescent="0.25">
      <c r="A213" s="1" t="s">
        <v>220</v>
      </c>
      <c r="B213">
        <v>26.19325667452885</v>
      </c>
      <c r="C213">
        <v>26.439764883845776</v>
      </c>
      <c r="D213">
        <v>11.224612997289722</v>
      </c>
      <c r="E213">
        <v>15.215151886556052</v>
      </c>
      <c r="F213">
        <v>1</v>
      </c>
      <c r="G213">
        <v>27.100000000000115</v>
      </c>
      <c r="H213">
        <v>296875000</v>
      </c>
      <c r="I213">
        <v>0</v>
      </c>
    </row>
    <row r="214" spans="1:9" x14ac:dyDescent="0.25">
      <c r="A214" s="1" t="s">
        <v>221</v>
      </c>
      <c r="B214">
        <v>22.400000000000013</v>
      </c>
      <c r="C214">
        <v>18.59475994616502</v>
      </c>
      <c r="D214">
        <v>6.2971211367716773</v>
      </c>
      <c r="E214">
        <v>12.297638809393336</v>
      </c>
      <c r="F214">
        <v>0.720529001010207</v>
      </c>
      <c r="G214">
        <v>22.300000000000047</v>
      </c>
      <c r="H214">
        <v>218750000</v>
      </c>
      <c r="I214">
        <v>0</v>
      </c>
    </row>
    <row r="215" spans="1:9" x14ac:dyDescent="0.25">
      <c r="A215" s="1" t="s">
        <v>222</v>
      </c>
      <c r="B215">
        <v>21.099999999999998</v>
      </c>
      <c r="C215">
        <v>17.807465846948425</v>
      </c>
      <c r="D215">
        <v>9.2899585220091776</v>
      </c>
      <c r="E215">
        <v>8.5175073249392526</v>
      </c>
      <c r="F215">
        <v>1</v>
      </c>
      <c r="G215">
        <v>21.000000000000028</v>
      </c>
      <c r="H215">
        <v>296875000</v>
      </c>
      <c r="I215">
        <v>0</v>
      </c>
    </row>
    <row r="216" spans="1:9" x14ac:dyDescent="0.25">
      <c r="A216" s="1" t="s">
        <v>223</v>
      </c>
      <c r="B216">
        <v>21.200000000000031</v>
      </c>
      <c r="C216">
        <v>17.97139411854873</v>
      </c>
      <c r="D216">
        <v>9.4215197378921367</v>
      </c>
      <c r="E216">
        <v>8.5498743806565969</v>
      </c>
      <c r="F216">
        <v>-0.66516885245710489</v>
      </c>
      <c r="G216">
        <v>21.10000000000003</v>
      </c>
      <c r="H216">
        <v>343750000</v>
      </c>
      <c r="I216">
        <v>0</v>
      </c>
    </row>
    <row r="217" spans="1:9" x14ac:dyDescent="0.25">
      <c r="A217" s="1" t="s">
        <v>224</v>
      </c>
      <c r="B217">
        <v>24.574955203384661</v>
      </c>
      <c r="C217">
        <v>26.689622093839112</v>
      </c>
      <c r="D217">
        <v>9.7630089151633328</v>
      </c>
      <c r="E217">
        <v>16.926613178675773</v>
      </c>
      <c r="F217">
        <v>-1</v>
      </c>
      <c r="G217">
        <v>24.900000000000084</v>
      </c>
      <c r="H217">
        <v>328125000</v>
      </c>
      <c r="I217">
        <v>0</v>
      </c>
    </row>
    <row r="218" spans="1:9" x14ac:dyDescent="0.25">
      <c r="A218" s="1" t="s">
        <v>225</v>
      </c>
      <c r="B218">
        <v>20</v>
      </c>
      <c r="C218">
        <v>10.852293838416685</v>
      </c>
      <c r="D218">
        <v>5.1082408429695239</v>
      </c>
      <c r="E218">
        <v>5.7440529954471637</v>
      </c>
      <c r="F218">
        <v>0.61736670308529051</v>
      </c>
      <c r="G218">
        <v>19.900000000000013</v>
      </c>
      <c r="H218">
        <v>296875000</v>
      </c>
      <c r="I218">
        <v>0</v>
      </c>
    </row>
    <row r="219" spans="1:9" x14ac:dyDescent="0.25">
      <c r="A219" s="1" t="s">
        <v>226</v>
      </c>
      <c r="B219">
        <v>21.836408757851572</v>
      </c>
      <c r="C219">
        <v>21.498556469823239</v>
      </c>
      <c r="D219">
        <v>11.735879204650617</v>
      </c>
      <c r="E219">
        <v>9.7626772651726377</v>
      </c>
      <c r="F219">
        <v>-1</v>
      </c>
      <c r="G219">
        <v>22.200000000000045</v>
      </c>
      <c r="H219">
        <v>265625000</v>
      </c>
      <c r="I219">
        <v>0</v>
      </c>
    </row>
    <row r="220" spans="1:9" x14ac:dyDescent="0.25">
      <c r="A220" s="1" t="s">
        <v>227</v>
      </c>
      <c r="B220">
        <v>21.699999999999996</v>
      </c>
      <c r="C220">
        <v>21.154019037097402</v>
      </c>
      <c r="D220">
        <v>11.213477265593053</v>
      </c>
      <c r="E220">
        <v>9.9405417715043569</v>
      </c>
      <c r="F220">
        <v>-0.55108460160916639</v>
      </c>
      <c r="G220">
        <v>21.600000000000037</v>
      </c>
      <c r="H220">
        <v>328125000</v>
      </c>
      <c r="I220">
        <v>0</v>
      </c>
    </row>
    <row r="221" spans="1:9" x14ac:dyDescent="0.25">
      <c r="A221" s="1" t="s">
        <v>228</v>
      </c>
      <c r="B221">
        <v>18.799999999999997</v>
      </c>
      <c r="C221">
        <v>9.8654323754378339</v>
      </c>
      <c r="D221">
        <v>5.4671274238005116</v>
      </c>
      <c r="E221">
        <v>4.3983049516373338</v>
      </c>
      <c r="F221">
        <v>-0.66894109799821644</v>
      </c>
      <c r="G221">
        <v>18.699999999999996</v>
      </c>
      <c r="H221">
        <v>203125000</v>
      </c>
      <c r="I221">
        <v>0</v>
      </c>
    </row>
    <row r="222" spans="1:9" x14ac:dyDescent="0.25">
      <c r="A222" s="1" t="s">
        <v>229</v>
      </c>
      <c r="B222">
        <v>20.400000000000009</v>
      </c>
      <c r="C222">
        <v>13.93304025045401</v>
      </c>
      <c r="D222">
        <v>7.7413544274662272</v>
      </c>
      <c r="E222">
        <v>6.1916858229877736</v>
      </c>
      <c r="F222">
        <v>0.64599852957222481</v>
      </c>
      <c r="G222">
        <v>20.300000000000018</v>
      </c>
      <c r="H222">
        <v>218750000</v>
      </c>
      <c r="I222">
        <v>0</v>
      </c>
    </row>
    <row r="223" spans="1:9" x14ac:dyDescent="0.25">
      <c r="A223" s="1" t="s">
        <v>230</v>
      </c>
      <c r="B223">
        <v>23.632838580217964</v>
      </c>
      <c r="C223">
        <v>24.828624598673102</v>
      </c>
      <c r="D223">
        <v>12.79839273916242</v>
      </c>
      <c r="E223">
        <v>12.030231859510678</v>
      </c>
      <c r="F223">
        <v>1</v>
      </c>
      <c r="G223">
        <v>23.700000000000067</v>
      </c>
      <c r="H223">
        <v>359375000</v>
      </c>
      <c r="I223">
        <v>0</v>
      </c>
    </row>
    <row r="224" spans="1:9" x14ac:dyDescent="0.25">
      <c r="A224" s="1" t="s">
        <v>231</v>
      </c>
      <c r="B224">
        <v>38.550000000000168</v>
      </c>
      <c r="C224">
        <v>52.779417358904382</v>
      </c>
      <c r="D224">
        <v>21.9681661514628</v>
      </c>
      <c r="E224">
        <v>30.811251207441583</v>
      </c>
      <c r="F224">
        <v>-1</v>
      </c>
      <c r="G224">
        <v>38.500000000000277</v>
      </c>
      <c r="H224">
        <v>562500000</v>
      </c>
      <c r="I224">
        <v>0</v>
      </c>
    </row>
    <row r="225" spans="1:9" x14ac:dyDescent="0.25">
      <c r="A225" s="1" t="s">
        <v>232</v>
      </c>
      <c r="B225">
        <v>24.400000000000016</v>
      </c>
      <c r="C225">
        <v>22.1854052308463</v>
      </c>
      <c r="D225">
        <v>13.508996796033193</v>
      </c>
      <c r="E225">
        <v>8.676408434813105</v>
      </c>
      <c r="F225">
        <v>1</v>
      </c>
      <c r="G225">
        <v>24.300000000000075</v>
      </c>
      <c r="H225">
        <v>328125000</v>
      </c>
      <c r="I225">
        <v>0</v>
      </c>
    </row>
    <row r="226" spans="1:9" x14ac:dyDescent="0.25">
      <c r="A226" s="1" t="s">
        <v>233</v>
      </c>
      <c r="B226">
        <v>21.299999999999997</v>
      </c>
      <c r="C226">
        <v>19.337094209770992</v>
      </c>
      <c r="D226">
        <v>9.4360219194146477</v>
      </c>
      <c r="E226">
        <v>9.9010722903563462</v>
      </c>
      <c r="F226">
        <v>0.81793273354847607</v>
      </c>
      <c r="G226">
        <v>21.200000000000031</v>
      </c>
      <c r="H226">
        <v>203125000</v>
      </c>
      <c r="I226">
        <v>0</v>
      </c>
    </row>
    <row r="227" spans="1:9" x14ac:dyDescent="0.25">
      <c r="A227" s="1" t="s">
        <v>234</v>
      </c>
      <c r="B227">
        <v>19.799999999999994</v>
      </c>
      <c r="C227">
        <v>13.02949516426261</v>
      </c>
      <c r="D227">
        <v>6.8136840541849013</v>
      </c>
      <c r="E227">
        <v>6.2158111100776985</v>
      </c>
      <c r="F227">
        <v>-0.40481649710099177</v>
      </c>
      <c r="G227">
        <v>19.70000000000001</v>
      </c>
      <c r="H227">
        <v>250000000</v>
      </c>
      <c r="I227">
        <v>0</v>
      </c>
    </row>
    <row r="228" spans="1:9" x14ac:dyDescent="0.25">
      <c r="A228" s="1" t="s">
        <v>235</v>
      </c>
      <c r="B228">
        <v>20.500000000000014</v>
      </c>
      <c r="C228">
        <v>13.076273902181633</v>
      </c>
      <c r="D228">
        <v>7.1549017245705508</v>
      </c>
      <c r="E228">
        <v>5.9213721776110724</v>
      </c>
      <c r="F228">
        <v>-0.64168354567963171</v>
      </c>
      <c r="G228">
        <v>20.40000000000002</v>
      </c>
      <c r="H228">
        <v>265625000</v>
      </c>
      <c r="I228">
        <v>0</v>
      </c>
    </row>
    <row r="229" spans="1:9" x14ac:dyDescent="0.25">
      <c r="A229" s="1" t="s">
        <v>236</v>
      </c>
      <c r="B229">
        <v>19.700000000000003</v>
      </c>
      <c r="C229">
        <v>12.509337339640574</v>
      </c>
      <c r="D229">
        <v>6.3798492503065853</v>
      </c>
      <c r="E229">
        <v>6.1294880893339787</v>
      </c>
      <c r="F229">
        <v>0.68150871253745748</v>
      </c>
      <c r="G229">
        <v>19.600000000000009</v>
      </c>
      <c r="H229">
        <v>203125000</v>
      </c>
      <c r="I229">
        <v>0</v>
      </c>
    </row>
    <row r="230" spans="1:9" x14ac:dyDescent="0.25">
      <c r="A230" s="1" t="s">
        <v>237</v>
      </c>
      <c r="B230">
        <v>24.650000000000034</v>
      </c>
      <c r="C230">
        <v>28.009477668365452</v>
      </c>
      <c r="D230">
        <v>12.286614101231706</v>
      </c>
      <c r="E230">
        <v>15.722863567133754</v>
      </c>
      <c r="F230">
        <v>-1</v>
      </c>
      <c r="G230">
        <v>24.60000000000008</v>
      </c>
      <c r="H230">
        <v>187500000</v>
      </c>
      <c r="I230">
        <v>0</v>
      </c>
    </row>
    <row r="231" spans="1:9" x14ac:dyDescent="0.25">
      <c r="A231" s="1" t="s">
        <v>238</v>
      </c>
      <c r="B231">
        <v>25.200000000000045</v>
      </c>
      <c r="C231">
        <v>22.36733114104597</v>
      </c>
      <c r="D231">
        <v>12.103134098948722</v>
      </c>
      <c r="E231">
        <v>10.264197042097248</v>
      </c>
      <c r="F231">
        <v>1</v>
      </c>
      <c r="G231">
        <v>25.100000000000087</v>
      </c>
      <c r="H231">
        <v>281250000</v>
      </c>
      <c r="I231">
        <v>0</v>
      </c>
    </row>
    <row r="232" spans="1:9" x14ac:dyDescent="0.25">
      <c r="A232" s="1" t="s">
        <v>239</v>
      </c>
      <c r="B232">
        <v>22.399999999999991</v>
      </c>
      <c r="C232">
        <v>18.007224000351798</v>
      </c>
      <c r="D232">
        <v>10.013010587237217</v>
      </c>
      <c r="E232">
        <v>7.994213413114581</v>
      </c>
      <c r="F232">
        <v>0.697116639051516</v>
      </c>
      <c r="G232">
        <v>22.300000000000047</v>
      </c>
      <c r="H232">
        <v>218750000</v>
      </c>
      <c r="I232">
        <v>0</v>
      </c>
    </row>
    <row r="233" spans="1:9" x14ac:dyDescent="0.25">
      <c r="A233" s="1" t="s">
        <v>240</v>
      </c>
      <c r="B233">
        <v>37.70000000000018</v>
      </c>
      <c r="C233">
        <v>46.102128848541589</v>
      </c>
      <c r="D233">
        <v>25.538490570277983</v>
      </c>
      <c r="E233">
        <v>20.56363827826361</v>
      </c>
      <c r="F233">
        <v>-1</v>
      </c>
      <c r="G233">
        <v>37.600000000000264</v>
      </c>
      <c r="H233">
        <v>328125000</v>
      </c>
      <c r="I233">
        <v>0</v>
      </c>
    </row>
    <row r="234" spans="1:9" x14ac:dyDescent="0.25">
      <c r="A234" s="1" t="s">
        <v>241</v>
      </c>
      <c r="B234">
        <v>21.200000000000017</v>
      </c>
      <c r="C234">
        <v>21.147908306454834</v>
      </c>
      <c r="D234">
        <v>10.991009756015663</v>
      </c>
      <c r="E234">
        <v>10.15689855043918</v>
      </c>
      <c r="F234">
        <v>-1</v>
      </c>
      <c r="G234">
        <v>21.10000000000003</v>
      </c>
      <c r="H234">
        <v>234375000</v>
      </c>
      <c r="I234">
        <v>0</v>
      </c>
    </row>
    <row r="235" spans="1:9" x14ac:dyDescent="0.25">
      <c r="A235" s="1" t="s">
        <v>242</v>
      </c>
      <c r="B235">
        <v>22.000000000000018</v>
      </c>
      <c r="C235">
        <v>24.145434731573783</v>
      </c>
      <c r="D235">
        <v>12.600233889706438</v>
      </c>
      <c r="E235">
        <v>11.545200841867349</v>
      </c>
      <c r="F235">
        <v>-1</v>
      </c>
      <c r="G235">
        <v>21.900000000000041</v>
      </c>
      <c r="H235">
        <v>234375000</v>
      </c>
      <c r="I235">
        <v>0</v>
      </c>
    </row>
    <row r="236" spans="1:9" x14ac:dyDescent="0.25">
      <c r="A236" s="1" t="s">
        <v>243</v>
      </c>
      <c r="B236">
        <v>19.000000000000018</v>
      </c>
      <c r="C236">
        <v>9.4316615492091316</v>
      </c>
      <c r="D236">
        <v>4.9494468589119442</v>
      </c>
      <c r="E236">
        <v>4.4822146902971838</v>
      </c>
      <c r="F236">
        <v>-0.81357138286714159</v>
      </c>
      <c r="G236">
        <v>18.899999999999999</v>
      </c>
      <c r="H236">
        <v>187500000</v>
      </c>
      <c r="I236">
        <v>0</v>
      </c>
    </row>
    <row r="237" spans="1:9" x14ac:dyDescent="0.25">
      <c r="A237" s="1" t="s">
        <v>244</v>
      </c>
      <c r="B237">
        <v>19.499999999999993</v>
      </c>
      <c r="C237">
        <v>15.692734558927619</v>
      </c>
      <c r="D237">
        <v>8.0606906270318657</v>
      </c>
      <c r="E237">
        <v>7.6320439318957538</v>
      </c>
      <c r="F237">
        <v>1</v>
      </c>
      <c r="G237">
        <v>19.400000000000006</v>
      </c>
      <c r="H237">
        <v>203125000</v>
      </c>
      <c r="I237">
        <v>0</v>
      </c>
    </row>
    <row r="238" spans="1:9" x14ac:dyDescent="0.25">
      <c r="A238" s="1" t="s">
        <v>245</v>
      </c>
      <c r="B238">
        <v>20.100000000000005</v>
      </c>
      <c r="C238">
        <v>13.856599331522453</v>
      </c>
      <c r="D238">
        <v>6.9567244180488457</v>
      </c>
      <c r="E238">
        <v>6.8998749134736093</v>
      </c>
      <c r="F238">
        <v>-0.56416694587150529</v>
      </c>
      <c r="G238">
        <v>20.000000000000014</v>
      </c>
      <c r="H238">
        <v>312500000</v>
      </c>
      <c r="I238">
        <v>0</v>
      </c>
    </row>
    <row r="239" spans="1:9" x14ac:dyDescent="0.25">
      <c r="A239" s="1" t="s">
        <v>246</v>
      </c>
      <c r="B239">
        <v>21.000000000000014</v>
      </c>
      <c r="C239">
        <v>21.013091485203052</v>
      </c>
      <c r="D239">
        <v>7.6024351679175073</v>
      </c>
      <c r="E239">
        <v>13.410656317285543</v>
      </c>
      <c r="F239">
        <v>-1</v>
      </c>
      <c r="G239">
        <v>20.900000000000027</v>
      </c>
      <c r="H239">
        <v>218750000</v>
      </c>
      <c r="I239">
        <v>0</v>
      </c>
    </row>
    <row r="240" spans="1:9" x14ac:dyDescent="0.25">
      <c r="A240" s="1" t="s">
        <v>247</v>
      </c>
      <c r="B240">
        <v>24.100000000000019</v>
      </c>
      <c r="C240">
        <v>19.957718604375998</v>
      </c>
      <c r="D240">
        <v>13.998523009517902</v>
      </c>
      <c r="E240">
        <v>5.9591955948580715</v>
      </c>
      <c r="F240">
        <v>1</v>
      </c>
      <c r="G240">
        <v>24.000000000000071</v>
      </c>
      <c r="H240">
        <v>250000000</v>
      </c>
      <c r="I240">
        <v>0</v>
      </c>
    </row>
    <row r="241" spans="1:9" x14ac:dyDescent="0.25">
      <c r="A241" s="1" t="s">
        <v>248</v>
      </c>
      <c r="B241">
        <v>23.700000000000028</v>
      </c>
      <c r="C241">
        <v>22.35014555360231</v>
      </c>
      <c r="D241">
        <v>11.433801523721128</v>
      </c>
      <c r="E241">
        <v>10.916344029881191</v>
      </c>
      <c r="F241">
        <v>0.70508742926122991</v>
      </c>
      <c r="G241">
        <v>23.600000000000065</v>
      </c>
      <c r="H241">
        <v>234375000</v>
      </c>
      <c r="I241">
        <v>0</v>
      </c>
    </row>
    <row r="242" spans="1:9" x14ac:dyDescent="0.25">
      <c r="A242" s="1" t="s">
        <v>249</v>
      </c>
      <c r="B242">
        <v>24.700000000000042</v>
      </c>
      <c r="C242">
        <v>28.444278744934639</v>
      </c>
      <c r="D242">
        <v>13.498304377156778</v>
      </c>
      <c r="E242">
        <v>14.945974367777858</v>
      </c>
      <c r="F242">
        <v>1</v>
      </c>
      <c r="G242">
        <v>24.60000000000008</v>
      </c>
      <c r="H242">
        <v>484375000</v>
      </c>
      <c r="I242">
        <v>0</v>
      </c>
    </row>
    <row r="243" spans="1:9" x14ac:dyDescent="0.25">
      <c r="A243" s="1" t="s">
        <v>250</v>
      </c>
      <c r="B243">
        <v>19.999999999999993</v>
      </c>
      <c r="C243">
        <v>15.150168380054062</v>
      </c>
      <c r="D243">
        <v>9.1602211774044484</v>
      </c>
      <c r="E243">
        <v>5.9899472026496037</v>
      </c>
      <c r="F243">
        <v>1</v>
      </c>
      <c r="G243">
        <v>19.900000000000013</v>
      </c>
      <c r="H243">
        <v>156250000</v>
      </c>
      <c r="I243">
        <v>0</v>
      </c>
    </row>
    <row r="244" spans="1:9" x14ac:dyDescent="0.25">
      <c r="A244" s="1" t="s">
        <v>251</v>
      </c>
      <c r="B244">
        <v>19.799999999999997</v>
      </c>
      <c r="C244">
        <v>13.969075057998358</v>
      </c>
      <c r="D244">
        <v>6.821716911603561</v>
      </c>
      <c r="E244">
        <v>7.1473581463947973</v>
      </c>
      <c r="F244">
        <v>-0.44093572859497376</v>
      </c>
      <c r="G244">
        <v>19.70000000000001</v>
      </c>
      <c r="H244">
        <v>203125000</v>
      </c>
      <c r="I244">
        <v>0</v>
      </c>
    </row>
    <row r="245" spans="1:9" x14ac:dyDescent="0.25">
      <c r="A245" s="1" t="s">
        <v>252</v>
      </c>
      <c r="B245">
        <v>26.72814953916922</v>
      </c>
      <c r="C245">
        <v>31.700570935279263</v>
      </c>
      <c r="D245">
        <v>10.232733233945478</v>
      </c>
      <c r="E245">
        <v>21.467837701333792</v>
      </c>
      <c r="F245">
        <v>-1</v>
      </c>
      <c r="G245">
        <v>26.700000000000109</v>
      </c>
      <c r="H245">
        <v>343750000</v>
      </c>
      <c r="I245">
        <v>0</v>
      </c>
    </row>
    <row r="246" spans="1:9" x14ac:dyDescent="0.25">
      <c r="A246" s="1" t="s">
        <v>253</v>
      </c>
      <c r="B246">
        <v>25.946432356760013</v>
      </c>
      <c r="C246">
        <v>20.503784123267664</v>
      </c>
      <c r="D246">
        <v>7.8535685696940289</v>
      </c>
      <c r="E246">
        <v>12.650215553573641</v>
      </c>
      <c r="F246">
        <v>0.76733508098048553</v>
      </c>
      <c r="G246">
        <v>0</v>
      </c>
      <c r="H246">
        <v>218750000</v>
      </c>
      <c r="I246">
        <v>1</v>
      </c>
    </row>
    <row r="247" spans="1:9" x14ac:dyDescent="0.25">
      <c r="A247" s="1" t="s">
        <v>254</v>
      </c>
      <c r="B247">
        <v>19.100000000000033</v>
      </c>
      <c r="C247">
        <v>11.799033242339547</v>
      </c>
      <c r="D247">
        <v>6.0887085240132439</v>
      </c>
      <c r="E247">
        <v>5.7103247183263104</v>
      </c>
      <c r="F247">
        <v>0.72654252800536057</v>
      </c>
      <c r="G247">
        <v>19</v>
      </c>
      <c r="H247">
        <v>265625000</v>
      </c>
      <c r="I247">
        <v>0</v>
      </c>
    </row>
    <row r="248" spans="1:9" x14ac:dyDescent="0.25">
      <c r="A248" s="1" t="s">
        <v>255</v>
      </c>
      <c r="B248">
        <v>23.449996347387007</v>
      </c>
      <c r="C248">
        <v>22.861025775570756</v>
      </c>
      <c r="D248">
        <v>13.440042019783235</v>
      </c>
      <c r="E248">
        <v>9.4209837557875264</v>
      </c>
      <c r="F248">
        <v>1</v>
      </c>
      <c r="G248">
        <v>25.30000000000009</v>
      </c>
      <c r="H248">
        <v>250000000</v>
      </c>
      <c r="I248">
        <v>0</v>
      </c>
    </row>
    <row r="249" spans="1:9" x14ac:dyDescent="0.25">
      <c r="A249" s="1" t="s">
        <v>256</v>
      </c>
      <c r="B249">
        <v>19.600000000000019</v>
      </c>
      <c r="C249">
        <v>10.137224338340999</v>
      </c>
      <c r="D249">
        <v>4.784590471670005</v>
      </c>
      <c r="E249">
        <v>5.352633866671006</v>
      </c>
      <c r="F249">
        <v>0.36866947497396296</v>
      </c>
      <c r="G249">
        <v>19.500000000000007</v>
      </c>
      <c r="H249">
        <v>187500000</v>
      </c>
      <c r="I249">
        <v>0</v>
      </c>
    </row>
    <row r="250" spans="1:9" x14ac:dyDescent="0.25">
      <c r="A250" s="1" t="s">
        <v>257</v>
      </c>
      <c r="B250">
        <v>24.50000000000005</v>
      </c>
      <c r="C250">
        <v>22.607103445362004</v>
      </c>
      <c r="D250">
        <v>10.402190638744734</v>
      </c>
      <c r="E250">
        <v>12.204912806617285</v>
      </c>
      <c r="F250">
        <v>1</v>
      </c>
      <c r="G250">
        <v>24.400000000000077</v>
      </c>
      <c r="H250">
        <v>281250000</v>
      </c>
      <c r="I250">
        <v>0</v>
      </c>
    </row>
    <row r="251" spans="1:9" x14ac:dyDescent="0.25">
      <c r="A251" s="1" t="s">
        <v>258</v>
      </c>
      <c r="B251">
        <v>23.400000000000041</v>
      </c>
      <c r="C251">
        <v>24.235278076899501</v>
      </c>
      <c r="D251">
        <v>12.705405394399904</v>
      </c>
      <c r="E251">
        <v>11.529872682499583</v>
      </c>
      <c r="F251">
        <v>0.94182821420818463</v>
      </c>
      <c r="G251">
        <v>23.500000000000064</v>
      </c>
      <c r="H251">
        <v>343750000</v>
      </c>
      <c r="I251">
        <v>0</v>
      </c>
    </row>
    <row r="252" spans="1:9" x14ac:dyDescent="0.25">
      <c r="A252" s="1" t="s">
        <v>259</v>
      </c>
      <c r="B252">
        <v>21.900000000000031</v>
      </c>
      <c r="C252">
        <v>21.069453260381355</v>
      </c>
      <c r="D252">
        <v>10.537789880904324</v>
      </c>
      <c r="E252">
        <v>10.531663379477045</v>
      </c>
      <c r="F252">
        <v>0.74119074571812193</v>
      </c>
      <c r="G252">
        <v>21.80000000000004</v>
      </c>
      <c r="H252">
        <v>375000000</v>
      </c>
      <c r="I252">
        <v>0</v>
      </c>
    </row>
    <row r="253" spans="1:9" x14ac:dyDescent="0.25">
      <c r="A253" s="1" t="s">
        <v>260</v>
      </c>
      <c r="B253">
        <v>22.800000000000015</v>
      </c>
      <c r="C253">
        <v>19.464521125185303</v>
      </c>
      <c r="D253">
        <v>9.687389366771237</v>
      </c>
      <c r="E253">
        <v>9.7771317584140718</v>
      </c>
      <c r="F253">
        <v>0.78050083826767125</v>
      </c>
      <c r="G253">
        <v>22.700000000000053</v>
      </c>
      <c r="H253">
        <v>375000000</v>
      </c>
      <c r="I253">
        <v>0</v>
      </c>
    </row>
    <row r="254" spans="1:9" x14ac:dyDescent="0.25">
      <c r="A254" s="1" t="s">
        <v>261</v>
      </c>
      <c r="B254">
        <v>21.700000000000003</v>
      </c>
      <c r="C254">
        <v>17.098442364920935</v>
      </c>
      <c r="D254">
        <v>9.8116473972698746</v>
      </c>
      <c r="E254">
        <v>7.2867949676510673</v>
      </c>
      <c r="F254">
        <v>-0.58502379078612998</v>
      </c>
      <c r="G254">
        <v>21.600000000000037</v>
      </c>
      <c r="H254">
        <v>203125000</v>
      </c>
      <c r="I254">
        <v>0</v>
      </c>
    </row>
    <row r="255" spans="1:9" x14ac:dyDescent="0.25">
      <c r="A255" s="1" t="s">
        <v>262</v>
      </c>
      <c r="B255">
        <v>23.500000000000007</v>
      </c>
      <c r="C255">
        <v>22.716069428614112</v>
      </c>
      <c r="D255">
        <v>8.2955950543076824</v>
      </c>
      <c r="E255">
        <v>14.420474374306439</v>
      </c>
      <c r="F255">
        <v>-1</v>
      </c>
      <c r="G255">
        <v>23.400000000000063</v>
      </c>
      <c r="H255">
        <v>312500000</v>
      </c>
      <c r="I255">
        <v>0</v>
      </c>
    </row>
    <row r="256" spans="1:9" x14ac:dyDescent="0.25">
      <c r="A256" s="1" t="s">
        <v>263</v>
      </c>
      <c r="B256">
        <v>23.400000000000027</v>
      </c>
      <c r="C256">
        <v>22.165737330576636</v>
      </c>
      <c r="D256">
        <v>12.419184222571108</v>
      </c>
      <c r="E256">
        <v>9.7465531080055126</v>
      </c>
      <c r="F256">
        <v>1</v>
      </c>
      <c r="G256">
        <v>23.300000000000061</v>
      </c>
      <c r="H256">
        <v>421875000</v>
      </c>
      <c r="I256">
        <v>0</v>
      </c>
    </row>
    <row r="257" spans="1:9" x14ac:dyDescent="0.25">
      <c r="A257" s="1" t="s">
        <v>264</v>
      </c>
      <c r="B257">
        <v>18.699999999999982</v>
      </c>
      <c r="C257">
        <v>12.771453195472475</v>
      </c>
      <c r="D257">
        <v>6.9486040832567113</v>
      </c>
      <c r="E257">
        <v>5.8228491122157786</v>
      </c>
      <c r="F257">
        <v>-0.68884120369018209</v>
      </c>
      <c r="G257">
        <v>18.599999999999994</v>
      </c>
      <c r="H257">
        <v>250000000</v>
      </c>
      <c r="I257">
        <v>0</v>
      </c>
    </row>
    <row r="258" spans="1:9" x14ac:dyDescent="0.25">
      <c r="A258" s="1" t="s">
        <v>265</v>
      </c>
      <c r="B258">
        <v>20.100000000000001</v>
      </c>
      <c r="C258">
        <v>13.169534865620736</v>
      </c>
      <c r="D258">
        <v>7.3405502145881183</v>
      </c>
      <c r="E258">
        <v>5.8289846510326297</v>
      </c>
      <c r="F258">
        <v>0.70193640183788286</v>
      </c>
      <c r="G258">
        <v>20.000000000000014</v>
      </c>
      <c r="H258">
        <v>265625000</v>
      </c>
      <c r="I258">
        <v>0</v>
      </c>
    </row>
    <row r="259" spans="1:9" x14ac:dyDescent="0.25">
      <c r="A259" s="1" t="s">
        <v>266</v>
      </c>
      <c r="B259">
        <v>21.799999999999997</v>
      </c>
      <c r="C259">
        <v>14.700703503660506</v>
      </c>
      <c r="D259">
        <v>7.455181048010771</v>
      </c>
      <c r="E259">
        <v>7.2455224556497377</v>
      </c>
      <c r="F259">
        <v>0.72654252800536057</v>
      </c>
      <c r="G259">
        <v>21.700000000000038</v>
      </c>
      <c r="H259">
        <v>234375000</v>
      </c>
      <c r="I259">
        <v>0</v>
      </c>
    </row>
    <row r="260" spans="1:9" x14ac:dyDescent="0.25">
      <c r="A260" s="1" t="s">
        <v>267</v>
      </c>
      <c r="B260">
        <v>20.499999999999996</v>
      </c>
      <c r="C260">
        <v>17.43159756641872</v>
      </c>
      <c r="D260">
        <v>9.3192722696181409</v>
      </c>
      <c r="E260">
        <v>8.1123252968005843</v>
      </c>
      <c r="F260">
        <v>1</v>
      </c>
      <c r="G260">
        <v>20.40000000000002</v>
      </c>
      <c r="H260">
        <v>312500000</v>
      </c>
      <c r="I260">
        <v>0</v>
      </c>
    </row>
    <row r="261" spans="1:9" x14ac:dyDescent="0.25">
      <c r="A261" s="1" t="s">
        <v>268</v>
      </c>
      <c r="B261">
        <v>19.299999999999997</v>
      </c>
      <c r="C261">
        <v>11.775453250488052</v>
      </c>
      <c r="D261">
        <v>6.0191602574909817</v>
      </c>
      <c r="E261">
        <v>5.7562929929970732</v>
      </c>
      <c r="F261">
        <v>-0.39675822981706643</v>
      </c>
      <c r="G261">
        <v>19.200000000000003</v>
      </c>
      <c r="H261">
        <v>312500000</v>
      </c>
      <c r="I261">
        <v>0</v>
      </c>
    </row>
    <row r="262" spans="1:9" x14ac:dyDescent="0.25">
      <c r="A262" s="1" t="s">
        <v>269</v>
      </c>
      <c r="B262">
        <v>19.700000000000014</v>
      </c>
      <c r="C262">
        <v>11.65231313796852</v>
      </c>
      <c r="D262">
        <v>5.4730733099201228</v>
      </c>
      <c r="E262">
        <v>6.1792398280483996</v>
      </c>
      <c r="F262">
        <v>0.70162529728923495</v>
      </c>
      <c r="G262">
        <v>19.600000000000009</v>
      </c>
      <c r="H262">
        <v>218750000</v>
      </c>
      <c r="I262">
        <v>0</v>
      </c>
    </row>
    <row r="263" spans="1:9" x14ac:dyDescent="0.25">
      <c r="A263" s="1" t="s">
        <v>270</v>
      </c>
      <c r="B263">
        <v>26.706737636869288</v>
      </c>
      <c r="C263">
        <v>30.370071354862642</v>
      </c>
      <c r="D263">
        <v>19.273467147961391</v>
      </c>
      <c r="E263">
        <v>11.096604206901247</v>
      </c>
      <c r="F263">
        <v>1</v>
      </c>
      <c r="G263">
        <v>27.200000000000117</v>
      </c>
      <c r="H263">
        <v>375000000</v>
      </c>
      <c r="I263">
        <v>0</v>
      </c>
    </row>
    <row r="264" spans="1:9" x14ac:dyDescent="0.25">
      <c r="A264" s="1" t="s">
        <v>271</v>
      </c>
      <c r="B264">
        <v>30.500000000000064</v>
      </c>
      <c r="C264">
        <v>35.048956630809641</v>
      </c>
      <c r="D264">
        <v>14.969518070677283</v>
      </c>
      <c r="E264">
        <v>20.07943856013236</v>
      </c>
      <c r="F264">
        <v>-1</v>
      </c>
      <c r="G264">
        <v>30.400000000000162</v>
      </c>
      <c r="H264">
        <v>312500000</v>
      </c>
      <c r="I264">
        <v>0</v>
      </c>
    </row>
    <row r="265" spans="1:9" x14ac:dyDescent="0.25">
      <c r="A265" s="1" t="s">
        <v>272</v>
      </c>
      <c r="B265">
        <v>19.500000000000014</v>
      </c>
      <c r="C265">
        <v>12.267045096745626</v>
      </c>
      <c r="D265">
        <v>6.9967321628908206</v>
      </c>
      <c r="E265">
        <v>5.2703129338548047</v>
      </c>
      <c r="F265">
        <v>-0.94890476169662286</v>
      </c>
      <c r="G265">
        <v>19.400000000000006</v>
      </c>
      <c r="H265">
        <v>281250000</v>
      </c>
      <c r="I265">
        <v>0</v>
      </c>
    </row>
    <row r="266" spans="1:9" x14ac:dyDescent="0.25">
      <c r="A266" s="1" t="s">
        <v>273</v>
      </c>
      <c r="B266">
        <v>21.100000000000026</v>
      </c>
      <c r="C266">
        <v>17.838012891792651</v>
      </c>
      <c r="D266">
        <v>10.052961210611674</v>
      </c>
      <c r="E266">
        <v>7.7850516811809864</v>
      </c>
      <c r="F266">
        <v>-0.65508381375342051</v>
      </c>
      <c r="G266">
        <v>21.000000000000028</v>
      </c>
      <c r="H266">
        <v>343750000</v>
      </c>
      <c r="I266">
        <v>0</v>
      </c>
    </row>
    <row r="267" spans="1:9" x14ac:dyDescent="0.25">
      <c r="A267" s="1" t="s">
        <v>274</v>
      </c>
      <c r="B267">
        <v>19.100000000000005</v>
      </c>
      <c r="C267">
        <v>12.204791669847353</v>
      </c>
      <c r="D267">
        <v>6.4817967614730438</v>
      </c>
      <c r="E267">
        <v>5.722994908374309</v>
      </c>
      <c r="F267">
        <v>-0.72654252800536057</v>
      </c>
      <c r="G267">
        <v>19</v>
      </c>
      <c r="H267">
        <v>390625000</v>
      </c>
      <c r="I267">
        <v>0</v>
      </c>
    </row>
    <row r="268" spans="1:9" x14ac:dyDescent="0.25">
      <c r="A268" s="1" t="s">
        <v>275</v>
      </c>
      <c r="B268">
        <v>4.9999999999999989E-2</v>
      </c>
      <c r="C268">
        <v>0.36327126400268028</v>
      </c>
      <c r="D268">
        <v>0.36327126400268028</v>
      </c>
      <c r="E268">
        <v>0</v>
      </c>
      <c r="F268">
        <v>0.36327126400268028</v>
      </c>
      <c r="G268">
        <v>0</v>
      </c>
      <c r="H268">
        <v>0</v>
      </c>
      <c r="I268">
        <v>1</v>
      </c>
    </row>
    <row r="269" spans="1:9" x14ac:dyDescent="0.25">
      <c r="A269" s="1" t="s">
        <v>276</v>
      </c>
      <c r="B269">
        <v>22.900000000000016</v>
      </c>
      <c r="C269">
        <v>18.489426594371078</v>
      </c>
      <c r="D269">
        <v>6.0092461303874245</v>
      </c>
      <c r="E269">
        <v>12.480180463983668</v>
      </c>
      <c r="F269">
        <v>-0.8001132535543487</v>
      </c>
      <c r="G269">
        <v>22.800000000000054</v>
      </c>
      <c r="H269">
        <v>312500000</v>
      </c>
      <c r="I269">
        <v>0</v>
      </c>
    </row>
    <row r="270" spans="1:9" x14ac:dyDescent="0.25">
      <c r="A270" s="1" t="s">
        <v>277</v>
      </c>
      <c r="B270">
        <v>24.850000000000019</v>
      </c>
      <c r="C270">
        <v>31.855779024322409</v>
      </c>
      <c r="D270">
        <v>16.892222450009207</v>
      </c>
      <c r="E270">
        <v>14.963556574313191</v>
      </c>
      <c r="F270">
        <v>-1</v>
      </c>
      <c r="G270">
        <v>25.600000000000094</v>
      </c>
      <c r="H270">
        <v>187500000</v>
      </c>
      <c r="I270">
        <v>0</v>
      </c>
    </row>
    <row r="271" spans="1:9" x14ac:dyDescent="0.25">
      <c r="A271" s="1" t="s">
        <v>278</v>
      </c>
      <c r="B271">
        <v>19.100000000000023</v>
      </c>
      <c r="C271">
        <v>14.026940318640676</v>
      </c>
      <c r="D271">
        <v>7.5827124417877183</v>
      </c>
      <c r="E271">
        <v>6.4442278768529588</v>
      </c>
      <c r="F271">
        <v>0.73455029242054604</v>
      </c>
      <c r="G271">
        <v>19</v>
      </c>
      <c r="H271">
        <v>234375000</v>
      </c>
      <c r="I271">
        <v>0</v>
      </c>
    </row>
    <row r="272" spans="1:9" x14ac:dyDescent="0.25">
      <c r="A272" s="1" t="s">
        <v>279</v>
      </c>
      <c r="B272">
        <v>4.9999999999999989E-2</v>
      </c>
      <c r="C272">
        <v>0.36327126400268028</v>
      </c>
      <c r="D272">
        <v>0</v>
      </c>
      <c r="E272">
        <v>0.36327126400268028</v>
      </c>
      <c r="F272">
        <v>-0.36327126400268028</v>
      </c>
      <c r="G272">
        <v>0</v>
      </c>
      <c r="H272">
        <v>0</v>
      </c>
      <c r="I272">
        <v>1</v>
      </c>
    </row>
    <row r="273" spans="1:9" x14ac:dyDescent="0.25">
      <c r="A273" s="1" t="s">
        <v>280</v>
      </c>
      <c r="B273">
        <v>22.400000000000016</v>
      </c>
      <c r="C273">
        <v>19.207637571566185</v>
      </c>
      <c r="D273">
        <v>10.970091762914546</v>
      </c>
      <c r="E273">
        <v>8.2375458086516566</v>
      </c>
      <c r="F273">
        <v>-0.77216126417501885</v>
      </c>
      <c r="G273">
        <v>22.300000000000047</v>
      </c>
      <c r="H273">
        <v>375000000</v>
      </c>
      <c r="I273">
        <v>0</v>
      </c>
    </row>
    <row r="274" spans="1:9" x14ac:dyDescent="0.25">
      <c r="A274" s="1" t="s">
        <v>281</v>
      </c>
      <c r="B274">
        <v>19.149999999999991</v>
      </c>
      <c r="C274">
        <v>12.581426929639045</v>
      </c>
      <c r="D274">
        <v>6.3554008952876266</v>
      </c>
      <c r="E274">
        <v>6.2260260343514258</v>
      </c>
      <c r="F274">
        <v>1</v>
      </c>
      <c r="G274">
        <v>19.100000000000001</v>
      </c>
      <c r="H274">
        <v>234375000</v>
      </c>
      <c r="I274">
        <v>0</v>
      </c>
    </row>
    <row r="275" spans="1:9" x14ac:dyDescent="0.25">
      <c r="A275" s="1" t="s">
        <v>282</v>
      </c>
      <c r="B275">
        <v>20.9</v>
      </c>
      <c r="C275">
        <v>19.590554108612825</v>
      </c>
      <c r="D275">
        <v>10.523565972167134</v>
      </c>
      <c r="E275">
        <v>9.0669881364456799</v>
      </c>
      <c r="F275">
        <v>-0.56776786111106947</v>
      </c>
      <c r="G275">
        <v>20.800000000000026</v>
      </c>
      <c r="H275">
        <v>390625000</v>
      </c>
      <c r="I275">
        <v>0</v>
      </c>
    </row>
    <row r="276" spans="1:9" x14ac:dyDescent="0.25">
      <c r="A276" s="1" t="s">
        <v>283</v>
      </c>
      <c r="B276">
        <v>21.682152783034322</v>
      </c>
      <c r="C276">
        <v>18.654247516727835</v>
      </c>
      <c r="D276">
        <v>9.405189641485876</v>
      </c>
      <c r="E276">
        <v>9.2490578752419736</v>
      </c>
      <c r="F276">
        <v>1</v>
      </c>
      <c r="G276">
        <v>22.200000000000045</v>
      </c>
      <c r="H276">
        <v>296875000</v>
      </c>
      <c r="I276">
        <v>0</v>
      </c>
    </row>
    <row r="277" spans="1:9" x14ac:dyDescent="0.25">
      <c r="A277" s="1" t="s">
        <v>284</v>
      </c>
      <c r="B277">
        <v>18.499999999999989</v>
      </c>
      <c r="C277">
        <v>7.2830150978879562</v>
      </c>
      <c r="D277">
        <v>3.8649222409732396</v>
      </c>
      <c r="E277">
        <v>3.418092856914714</v>
      </c>
      <c r="F277">
        <v>0.35466225931409978</v>
      </c>
      <c r="G277">
        <v>18.399999999999991</v>
      </c>
      <c r="H277">
        <v>218750000</v>
      </c>
      <c r="I277">
        <v>0</v>
      </c>
    </row>
    <row r="278" spans="1:9" x14ac:dyDescent="0.25">
      <c r="A278" s="1" t="s">
        <v>285</v>
      </c>
      <c r="B278">
        <v>30.599999999999991</v>
      </c>
      <c r="C278">
        <v>29.359505340049239</v>
      </c>
      <c r="D278">
        <v>16.808945808351588</v>
      </c>
      <c r="E278">
        <v>12.550559531697655</v>
      </c>
      <c r="F278">
        <v>1</v>
      </c>
      <c r="G278">
        <v>30.500000000000163</v>
      </c>
      <c r="H278">
        <v>500000000</v>
      </c>
      <c r="I278">
        <v>0</v>
      </c>
    </row>
    <row r="279" spans="1:9" x14ac:dyDescent="0.25">
      <c r="A279" s="1" t="s">
        <v>286</v>
      </c>
      <c r="B279">
        <v>20.600000000000016</v>
      </c>
      <c r="C279">
        <v>11.994196836001365</v>
      </c>
      <c r="D279">
        <v>5.7872689783712481</v>
      </c>
      <c r="E279">
        <v>6.206927857630129</v>
      </c>
      <c r="F279">
        <v>0.70340131371074577</v>
      </c>
      <c r="G279">
        <v>20.500000000000021</v>
      </c>
      <c r="H279">
        <v>328125000</v>
      </c>
      <c r="I279">
        <v>0</v>
      </c>
    </row>
    <row r="280" spans="1:9" x14ac:dyDescent="0.25">
      <c r="A280" s="1" t="s">
        <v>287</v>
      </c>
      <c r="B280">
        <v>18.699999999999992</v>
      </c>
      <c r="C280">
        <v>11.274845372058223</v>
      </c>
      <c r="D280">
        <v>6.1304821315034541</v>
      </c>
      <c r="E280">
        <v>5.1443632405547737</v>
      </c>
      <c r="F280">
        <v>-0.72654252800536057</v>
      </c>
      <c r="G280">
        <v>18.599999999999994</v>
      </c>
      <c r="H280">
        <v>187500000</v>
      </c>
      <c r="I280">
        <v>0</v>
      </c>
    </row>
    <row r="281" spans="1:9" x14ac:dyDescent="0.25">
      <c r="A281" s="1" t="s">
        <v>288</v>
      </c>
      <c r="B281">
        <v>20.9</v>
      </c>
      <c r="C281">
        <v>19.150005423522543</v>
      </c>
      <c r="D281">
        <v>9.8427401294648753</v>
      </c>
      <c r="E281">
        <v>9.3072652940576752</v>
      </c>
      <c r="F281">
        <v>-1</v>
      </c>
      <c r="G281">
        <v>20.800000000000026</v>
      </c>
      <c r="H281">
        <v>296875000</v>
      </c>
      <c r="I281">
        <v>0</v>
      </c>
    </row>
    <row r="282" spans="1:9" x14ac:dyDescent="0.25">
      <c r="A282" s="1" t="s">
        <v>289</v>
      </c>
      <c r="B282">
        <v>22.5</v>
      </c>
      <c r="C282">
        <v>20.943233317454489</v>
      </c>
      <c r="D282">
        <v>11.859135694748158</v>
      </c>
      <c r="E282">
        <v>9.0840976227063468</v>
      </c>
      <c r="F282">
        <v>-1</v>
      </c>
      <c r="G282">
        <v>22.400000000000048</v>
      </c>
      <c r="H282">
        <v>312500000</v>
      </c>
      <c r="I282">
        <v>0</v>
      </c>
    </row>
    <row r="283" spans="1:9" x14ac:dyDescent="0.25">
      <c r="A283" s="1" t="s">
        <v>290</v>
      </c>
      <c r="B283">
        <v>19.600000000000001</v>
      </c>
      <c r="C283">
        <v>9.3290563411613299</v>
      </c>
      <c r="D283">
        <v>4.1437479052478494</v>
      </c>
      <c r="E283">
        <v>5.185308435913476</v>
      </c>
      <c r="F283">
        <v>0.39319743351604552</v>
      </c>
      <c r="G283">
        <v>19.500000000000007</v>
      </c>
      <c r="H283">
        <v>312500000</v>
      </c>
      <c r="I283">
        <v>0</v>
      </c>
    </row>
    <row r="284" spans="1:9" x14ac:dyDescent="0.25">
      <c r="A284" s="1" t="s">
        <v>291</v>
      </c>
      <c r="B284">
        <v>24.100000000000012</v>
      </c>
      <c r="C284">
        <v>21.474673406603372</v>
      </c>
      <c r="D284">
        <v>10.195216252530216</v>
      </c>
      <c r="E284">
        <v>11.279457154073157</v>
      </c>
      <c r="F284">
        <v>-1</v>
      </c>
      <c r="G284">
        <v>24.000000000000071</v>
      </c>
      <c r="H284">
        <v>234375000</v>
      </c>
      <c r="I284">
        <v>0</v>
      </c>
    </row>
    <row r="285" spans="1:9" x14ac:dyDescent="0.25">
      <c r="A285" s="1" t="s">
        <v>292</v>
      </c>
      <c r="B285">
        <v>21.400000000000038</v>
      </c>
      <c r="C285">
        <v>24.465601204246134</v>
      </c>
      <c r="D285">
        <v>12.897021297706438</v>
      </c>
      <c r="E285">
        <v>11.568579906539714</v>
      </c>
      <c r="F285">
        <v>1</v>
      </c>
      <c r="G285">
        <v>21.500000000000036</v>
      </c>
      <c r="H285">
        <v>281250000</v>
      </c>
      <c r="I285">
        <v>0</v>
      </c>
    </row>
    <row r="286" spans="1:9" x14ac:dyDescent="0.25">
      <c r="A286" s="1" t="s">
        <v>293</v>
      </c>
      <c r="B286">
        <v>21.899999999999995</v>
      </c>
      <c r="C286">
        <v>20.883255205628515</v>
      </c>
      <c r="D286">
        <v>11.536713235759866</v>
      </c>
      <c r="E286">
        <v>9.3465419698686425</v>
      </c>
      <c r="F286">
        <v>-0.66311365700008551</v>
      </c>
      <c r="G286">
        <v>21.80000000000004</v>
      </c>
      <c r="H286">
        <v>171875000</v>
      </c>
      <c r="I286">
        <v>0</v>
      </c>
    </row>
    <row r="287" spans="1:9" x14ac:dyDescent="0.25">
      <c r="A287" s="1" t="s">
        <v>294</v>
      </c>
      <c r="B287">
        <v>22.4</v>
      </c>
      <c r="C287">
        <v>13.121419559551576</v>
      </c>
      <c r="D287">
        <v>6.7302043954062603</v>
      </c>
      <c r="E287">
        <v>6.391215164145315</v>
      </c>
      <c r="F287">
        <v>-1</v>
      </c>
      <c r="G287">
        <v>22.300000000000047</v>
      </c>
      <c r="H287">
        <v>312500000</v>
      </c>
      <c r="I287">
        <v>0</v>
      </c>
    </row>
    <row r="288" spans="1:9" x14ac:dyDescent="0.25">
      <c r="A288" s="1" t="s">
        <v>295</v>
      </c>
      <c r="B288">
        <v>23.924498498113692</v>
      </c>
      <c r="C288">
        <v>27.695377248929059</v>
      </c>
      <c r="D288">
        <v>11.576548173894921</v>
      </c>
      <c r="E288">
        <v>16.118829075034121</v>
      </c>
      <c r="F288">
        <v>-1</v>
      </c>
      <c r="G288">
        <v>23.90000000000007</v>
      </c>
      <c r="H288">
        <v>281250000</v>
      </c>
      <c r="I288">
        <v>0</v>
      </c>
    </row>
    <row r="289" spans="1:9" x14ac:dyDescent="0.25">
      <c r="A289" s="1" t="s">
        <v>296</v>
      </c>
      <c r="B289">
        <v>20.899999999999995</v>
      </c>
      <c r="C289">
        <v>21.330028192524097</v>
      </c>
      <c r="D289">
        <v>11.523939253952639</v>
      </c>
      <c r="E289">
        <v>9.8060889385714525</v>
      </c>
      <c r="F289">
        <v>-0.72833023819628107</v>
      </c>
      <c r="G289">
        <v>20.800000000000026</v>
      </c>
      <c r="H289">
        <v>250000000</v>
      </c>
      <c r="I289">
        <v>0</v>
      </c>
    </row>
    <row r="290" spans="1:9" x14ac:dyDescent="0.25">
      <c r="A290" s="1" t="s">
        <v>297</v>
      </c>
      <c r="B290">
        <v>19.599999999999991</v>
      </c>
      <c r="C290">
        <v>9.0908844149325372</v>
      </c>
      <c r="D290">
        <v>4.8082723846740949</v>
      </c>
      <c r="E290">
        <v>4.2826120302584378</v>
      </c>
      <c r="F290">
        <v>0.44802198870622334</v>
      </c>
      <c r="G290">
        <v>19.500000000000007</v>
      </c>
      <c r="H290">
        <v>250000000</v>
      </c>
      <c r="I290">
        <v>0</v>
      </c>
    </row>
    <row r="291" spans="1:9" x14ac:dyDescent="0.25">
      <c r="A291" s="1" t="s">
        <v>298</v>
      </c>
      <c r="B291">
        <v>19.499999999999982</v>
      </c>
      <c r="C291">
        <v>13.744691964868391</v>
      </c>
      <c r="D291">
        <v>7.5066121410300157</v>
      </c>
      <c r="E291">
        <v>6.2380798238383743</v>
      </c>
      <c r="F291">
        <v>0.40087838102265883</v>
      </c>
      <c r="G291">
        <v>19.400000000000006</v>
      </c>
      <c r="H291">
        <v>281250000</v>
      </c>
      <c r="I291">
        <v>0</v>
      </c>
    </row>
    <row r="292" spans="1:9" x14ac:dyDescent="0.25">
      <c r="A292" s="1" t="s">
        <v>299</v>
      </c>
      <c r="B292">
        <v>22.800000000000004</v>
      </c>
      <c r="C292">
        <v>22.694581794600712</v>
      </c>
      <c r="D292">
        <v>14.859101336041022</v>
      </c>
      <c r="E292">
        <v>7.835480458559692</v>
      </c>
      <c r="F292">
        <v>1</v>
      </c>
      <c r="G292">
        <v>22.700000000000053</v>
      </c>
      <c r="H292">
        <v>265625000</v>
      </c>
      <c r="I292">
        <v>0</v>
      </c>
    </row>
    <row r="293" spans="1:9" x14ac:dyDescent="0.25">
      <c r="A293" s="1" t="s">
        <v>300</v>
      </c>
      <c r="B293">
        <v>21.90000000000002</v>
      </c>
      <c r="C293">
        <v>20.881594833021133</v>
      </c>
      <c r="D293">
        <v>10.669432959298842</v>
      </c>
      <c r="E293">
        <v>10.212161873722305</v>
      </c>
      <c r="F293">
        <v>0.81233566733014584</v>
      </c>
      <c r="G293">
        <v>21.80000000000004</v>
      </c>
      <c r="H293">
        <v>312500000</v>
      </c>
      <c r="I293">
        <v>0</v>
      </c>
    </row>
    <row r="294" spans="1:9" x14ac:dyDescent="0.25">
      <c r="A294" s="1" t="s">
        <v>301</v>
      </c>
      <c r="B294">
        <v>23.200000000000031</v>
      </c>
      <c r="C294">
        <v>14.287769576789564</v>
      </c>
      <c r="D294">
        <v>7.3239172133345258</v>
      </c>
      <c r="E294">
        <v>6.9638523634550289</v>
      </c>
      <c r="F294">
        <v>-1</v>
      </c>
      <c r="G294">
        <v>23.100000000000058</v>
      </c>
      <c r="H294">
        <v>312500000</v>
      </c>
      <c r="I294">
        <v>0</v>
      </c>
    </row>
    <row r="295" spans="1:9" x14ac:dyDescent="0.25">
      <c r="A295" s="1" t="s">
        <v>302</v>
      </c>
      <c r="B295">
        <v>19.500000000000018</v>
      </c>
      <c r="C295">
        <v>15.688642733349365</v>
      </c>
      <c r="D295">
        <v>8.6026277913893541</v>
      </c>
      <c r="E295">
        <v>7.0860149419600109</v>
      </c>
      <c r="F295">
        <v>-0.61693563108434857</v>
      </c>
      <c r="G295">
        <v>19.400000000000006</v>
      </c>
      <c r="H295">
        <v>125000000</v>
      </c>
      <c r="I295">
        <v>0</v>
      </c>
    </row>
    <row r="296" spans="1:9" x14ac:dyDescent="0.25">
      <c r="A296" s="1" t="s">
        <v>303</v>
      </c>
      <c r="B296">
        <v>19.799999999999986</v>
      </c>
      <c r="C296">
        <v>16.874831668515604</v>
      </c>
      <c r="D296">
        <v>8.4594142980992117</v>
      </c>
      <c r="E296">
        <v>8.4154173704163888</v>
      </c>
      <c r="F296">
        <v>-1</v>
      </c>
      <c r="G296">
        <v>19.70000000000001</v>
      </c>
      <c r="H296">
        <v>250000000</v>
      </c>
      <c r="I296">
        <v>0</v>
      </c>
    </row>
    <row r="297" spans="1:9" x14ac:dyDescent="0.25">
      <c r="A297" s="1" t="s">
        <v>304</v>
      </c>
      <c r="B297">
        <v>19.799999999999983</v>
      </c>
      <c r="C297">
        <v>12.401797290835722</v>
      </c>
      <c r="D297">
        <v>5.8400588528840602</v>
      </c>
      <c r="E297">
        <v>6.5617384379516643</v>
      </c>
      <c r="F297">
        <v>-0.64819158650403086</v>
      </c>
      <c r="G297">
        <v>19.70000000000001</v>
      </c>
      <c r="H297">
        <v>234375000</v>
      </c>
      <c r="I297">
        <v>0</v>
      </c>
    </row>
    <row r="298" spans="1:9" x14ac:dyDescent="0.25">
      <c r="A298" s="1" t="s">
        <v>305</v>
      </c>
      <c r="B298">
        <v>19.199999999999996</v>
      </c>
      <c r="C298">
        <v>14.521490817949186</v>
      </c>
      <c r="D298">
        <v>7.8150735180807942</v>
      </c>
      <c r="E298">
        <v>6.70641729986838</v>
      </c>
      <c r="F298">
        <v>0.80580912063253995</v>
      </c>
      <c r="G298">
        <v>19.100000000000001</v>
      </c>
      <c r="H298">
        <v>265625000</v>
      </c>
      <c r="I298">
        <v>0</v>
      </c>
    </row>
    <row r="299" spans="1:9" x14ac:dyDescent="0.25">
      <c r="A299" s="1" t="s">
        <v>306</v>
      </c>
      <c r="B299">
        <v>24.500000000000021</v>
      </c>
      <c r="C299">
        <v>26.748543735478627</v>
      </c>
      <c r="D299">
        <v>14.745175693092325</v>
      </c>
      <c r="E299">
        <v>12.003368042386303</v>
      </c>
      <c r="F299">
        <v>-1</v>
      </c>
      <c r="G299">
        <v>24.400000000000077</v>
      </c>
      <c r="H299">
        <v>296875000</v>
      </c>
      <c r="I299">
        <v>0</v>
      </c>
    </row>
    <row r="300" spans="1:9" x14ac:dyDescent="0.25">
      <c r="A300" s="1" t="s">
        <v>307</v>
      </c>
      <c r="B300">
        <v>20.600000000000005</v>
      </c>
      <c r="C300">
        <v>15.383419219935897</v>
      </c>
      <c r="D300">
        <v>7.4871737137075662</v>
      </c>
      <c r="E300">
        <v>7.896245506228329</v>
      </c>
      <c r="F300">
        <v>0.76669259607256102</v>
      </c>
      <c r="G300">
        <v>20.500000000000021</v>
      </c>
      <c r="H300">
        <v>265625000</v>
      </c>
      <c r="I300">
        <v>0</v>
      </c>
    </row>
    <row r="301" spans="1:9" x14ac:dyDescent="0.25">
      <c r="A301" s="1" t="s">
        <v>308</v>
      </c>
      <c r="B301">
        <v>21.399999999999991</v>
      </c>
      <c r="C301">
        <v>12.123625899061009</v>
      </c>
      <c r="D301">
        <v>6.3253028414835422</v>
      </c>
      <c r="E301">
        <v>5.7983230575774716</v>
      </c>
      <c r="F301">
        <v>-0.91449879615770602</v>
      </c>
      <c r="G301">
        <v>21.300000000000033</v>
      </c>
      <c r="H301">
        <v>250000000</v>
      </c>
      <c r="I301">
        <v>0</v>
      </c>
    </row>
    <row r="302" spans="1:9" x14ac:dyDescent="0.25">
      <c r="A302" s="1" t="s">
        <v>309</v>
      </c>
      <c r="B302">
        <v>21.000000000000004</v>
      </c>
      <c r="C302">
        <v>18.180558741748282</v>
      </c>
      <c r="D302">
        <v>11.380240659064913</v>
      </c>
      <c r="E302">
        <v>6.8003180826833605</v>
      </c>
      <c r="F302">
        <v>1</v>
      </c>
      <c r="G302">
        <v>20.900000000000027</v>
      </c>
      <c r="H302">
        <v>343750000</v>
      </c>
      <c r="I302">
        <v>0</v>
      </c>
    </row>
    <row r="303" spans="1:9" x14ac:dyDescent="0.25">
      <c r="A303" s="1" t="s">
        <v>310</v>
      </c>
      <c r="B303">
        <v>22.800000000000029</v>
      </c>
      <c r="C303">
        <v>24.08530605572756</v>
      </c>
      <c r="D303">
        <v>12.724061418842677</v>
      </c>
      <c r="E303">
        <v>11.361244636884875</v>
      </c>
      <c r="F303">
        <v>-0.87471254560880674</v>
      </c>
      <c r="G303">
        <v>22.700000000000053</v>
      </c>
      <c r="H303">
        <v>312500000</v>
      </c>
      <c r="I303">
        <v>0</v>
      </c>
    </row>
    <row r="304" spans="1:9" x14ac:dyDescent="0.25">
      <c r="A304" s="1" t="s">
        <v>311</v>
      </c>
      <c r="B304">
        <v>27.20000000000006</v>
      </c>
      <c r="C304">
        <v>25.650874666032067</v>
      </c>
      <c r="D304">
        <v>10.160381482506182</v>
      </c>
      <c r="E304">
        <v>15.490493183525897</v>
      </c>
      <c r="F304">
        <v>-1</v>
      </c>
      <c r="G304">
        <v>27.500000000000121</v>
      </c>
      <c r="H304">
        <v>296875000</v>
      </c>
      <c r="I304">
        <v>0</v>
      </c>
    </row>
    <row r="305" spans="1:9" x14ac:dyDescent="0.25">
      <c r="A305" s="1" t="s">
        <v>312</v>
      </c>
      <c r="B305">
        <v>19.599999999999998</v>
      </c>
      <c r="C305">
        <v>13.523959039301571</v>
      </c>
      <c r="D305">
        <v>7.1117665233439462</v>
      </c>
      <c r="E305">
        <v>6.4121925159576252</v>
      </c>
      <c r="F305">
        <v>0.72654252800536057</v>
      </c>
      <c r="G305">
        <v>19.500000000000007</v>
      </c>
      <c r="H305">
        <v>375000000</v>
      </c>
      <c r="I305">
        <v>0</v>
      </c>
    </row>
    <row r="306" spans="1:9" x14ac:dyDescent="0.25">
      <c r="A306" s="1" t="s">
        <v>313</v>
      </c>
      <c r="B306">
        <v>22.399999999999991</v>
      </c>
      <c r="C306">
        <v>26.906328917330647</v>
      </c>
      <c r="D306">
        <v>13.89560116588649</v>
      </c>
      <c r="E306">
        <v>13.010727751444154</v>
      </c>
      <c r="F306">
        <v>1</v>
      </c>
      <c r="G306">
        <v>22.300000000000047</v>
      </c>
      <c r="H306">
        <v>328125000</v>
      </c>
      <c r="I306">
        <v>0</v>
      </c>
    </row>
    <row r="307" spans="1:9" x14ac:dyDescent="0.25">
      <c r="A307" s="1" t="s">
        <v>314</v>
      </c>
      <c r="B307">
        <v>22.6</v>
      </c>
      <c r="C307">
        <v>16.928250865818185</v>
      </c>
      <c r="D307">
        <v>10.079043215464026</v>
      </c>
      <c r="E307">
        <v>6.8492076503541739</v>
      </c>
      <c r="F307">
        <v>0.8206993423072042</v>
      </c>
      <c r="G307">
        <v>22.50000000000005</v>
      </c>
      <c r="H307">
        <v>296875000</v>
      </c>
      <c r="I307">
        <v>0</v>
      </c>
    </row>
    <row r="308" spans="1:9" x14ac:dyDescent="0.25">
      <c r="A308" s="1" t="s">
        <v>315</v>
      </c>
      <c r="B308">
        <v>26.000000000000028</v>
      </c>
      <c r="C308">
        <v>22.999091026745667</v>
      </c>
      <c r="D308">
        <v>15.737005725354528</v>
      </c>
      <c r="E308">
        <v>7.2620853013911297</v>
      </c>
      <c r="F308">
        <v>1</v>
      </c>
      <c r="G308">
        <v>25.900000000000098</v>
      </c>
      <c r="H308">
        <v>312500000</v>
      </c>
      <c r="I308">
        <v>0</v>
      </c>
    </row>
    <row r="309" spans="1:9" x14ac:dyDescent="0.25">
      <c r="A309" s="1" t="s">
        <v>316</v>
      </c>
      <c r="B309">
        <v>20.099999999999998</v>
      </c>
      <c r="C309">
        <v>14.661313832321138</v>
      </c>
      <c r="D309">
        <v>6.2610109413009578</v>
      </c>
      <c r="E309">
        <v>8.4003028910201802</v>
      </c>
      <c r="F309">
        <v>-0.72654252800536057</v>
      </c>
      <c r="G309">
        <v>20.000000000000014</v>
      </c>
      <c r="H309">
        <v>312500000</v>
      </c>
      <c r="I309">
        <v>0</v>
      </c>
    </row>
    <row r="310" spans="1:9" x14ac:dyDescent="0.25">
      <c r="A310" s="1" t="s">
        <v>317</v>
      </c>
      <c r="B310">
        <v>25.199999999999989</v>
      </c>
      <c r="C310">
        <v>28.822501132076731</v>
      </c>
      <c r="D310">
        <v>14.252654050468744</v>
      </c>
      <c r="E310">
        <v>14.569847081607966</v>
      </c>
      <c r="F310">
        <v>1</v>
      </c>
      <c r="G310">
        <v>25.100000000000087</v>
      </c>
      <c r="H310">
        <v>265625000</v>
      </c>
      <c r="I310">
        <v>0</v>
      </c>
    </row>
    <row r="311" spans="1:9" x14ac:dyDescent="0.25">
      <c r="A311" s="1" t="s">
        <v>318</v>
      </c>
      <c r="B311">
        <v>21.90000000000002</v>
      </c>
      <c r="C311">
        <v>22.649952894804869</v>
      </c>
      <c r="D311">
        <v>12.241092636154516</v>
      </c>
      <c r="E311">
        <v>10.408860258650384</v>
      </c>
      <c r="F311">
        <v>-0.94244625889085576</v>
      </c>
      <c r="G311">
        <v>21.80000000000004</v>
      </c>
      <c r="H311">
        <v>218750000</v>
      </c>
      <c r="I311">
        <v>0</v>
      </c>
    </row>
    <row r="312" spans="1:9" x14ac:dyDescent="0.25">
      <c r="A312" s="1" t="s">
        <v>319</v>
      </c>
      <c r="B312">
        <v>19.999999999999993</v>
      </c>
      <c r="C312">
        <v>12.217327237083378</v>
      </c>
      <c r="D312">
        <v>6.744932546900511</v>
      </c>
      <c r="E312">
        <v>5.472394690182866</v>
      </c>
      <c r="F312">
        <v>0.36426813771984756</v>
      </c>
      <c r="G312">
        <v>19.900000000000013</v>
      </c>
      <c r="H312">
        <v>187500000</v>
      </c>
      <c r="I312">
        <v>0</v>
      </c>
    </row>
    <row r="313" spans="1:9" x14ac:dyDescent="0.25">
      <c r="A313" s="1" t="s">
        <v>320</v>
      </c>
      <c r="B313">
        <v>19.800000000000011</v>
      </c>
      <c r="C313">
        <v>12.086162028091294</v>
      </c>
      <c r="D313">
        <v>6.5185627792381933</v>
      </c>
      <c r="E313">
        <v>5.5675992488530968</v>
      </c>
      <c r="F313">
        <v>0.857408006073622</v>
      </c>
      <c r="G313">
        <v>19.70000000000001</v>
      </c>
      <c r="H313">
        <v>234375000</v>
      </c>
      <c r="I313">
        <v>0</v>
      </c>
    </row>
    <row r="314" spans="1:9" x14ac:dyDescent="0.25">
      <c r="A314" s="1" t="s">
        <v>321</v>
      </c>
      <c r="B314">
        <v>42.043977487833025</v>
      </c>
      <c r="C314">
        <v>53.856327788910164</v>
      </c>
      <c r="D314">
        <v>28.555117294936082</v>
      </c>
      <c r="E314">
        <v>25.301210493974089</v>
      </c>
      <c r="F314">
        <v>1</v>
      </c>
      <c r="G314">
        <v>42.400000000000333</v>
      </c>
      <c r="H314">
        <v>578125000</v>
      </c>
      <c r="I314">
        <v>0</v>
      </c>
    </row>
    <row r="315" spans="1:9" x14ac:dyDescent="0.25">
      <c r="A315" s="1" t="s">
        <v>322</v>
      </c>
      <c r="B315">
        <v>19.900000000000006</v>
      </c>
      <c r="C315">
        <v>11.831632694788544</v>
      </c>
      <c r="D315">
        <v>6.1320110998683557</v>
      </c>
      <c r="E315">
        <v>5.6996215949201945</v>
      </c>
      <c r="F315">
        <v>0.50077967042635807</v>
      </c>
      <c r="G315">
        <v>19.800000000000011</v>
      </c>
      <c r="H315">
        <v>343750000</v>
      </c>
      <c r="I315">
        <v>0</v>
      </c>
    </row>
    <row r="316" spans="1:9" x14ac:dyDescent="0.25">
      <c r="A316" s="1" t="s">
        <v>323</v>
      </c>
      <c r="B316">
        <v>24.199999999999996</v>
      </c>
      <c r="C316">
        <v>22.457504928325129</v>
      </c>
      <c r="D316">
        <v>13.013149917215687</v>
      </c>
      <c r="E316">
        <v>9.4443550111094332</v>
      </c>
      <c r="F316">
        <v>-0.86701803986042503</v>
      </c>
      <c r="G316">
        <v>24.100000000000072</v>
      </c>
      <c r="H316">
        <v>390625000</v>
      </c>
      <c r="I316">
        <v>0</v>
      </c>
    </row>
    <row r="317" spans="1:9" x14ac:dyDescent="0.25">
      <c r="A317" s="1" t="s">
        <v>324</v>
      </c>
      <c r="B317">
        <v>20.999999999999996</v>
      </c>
      <c r="C317">
        <v>18.458889218537422</v>
      </c>
      <c r="D317">
        <v>9.7886782160226193</v>
      </c>
      <c r="E317">
        <v>8.6702110025148045</v>
      </c>
      <c r="F317">
        <v>1</v>
      </c>
      <c r="G317">
        <v>20.900000000000027</v>
      </c>
      <c r="H317">
        <v>281250000</v>
      </c>
      <c r="I317">
        <v>0</v>
      </c>
    </row>
    <row r="318" spans="1:9" x14ac:dyDescent="0.25">
      <c r="A318" s="1" t="s">
        <v>325</v>
      </c>
      <c r="B318">
        <v>18.899999999999988</v>
      </c>
      <c r="C318">
        <v>8.8715844737053242</v>
      </c>
      <c r="D318">
        <v>4.1019611369309299</v>
      </c>
      <c r="E318">
        <v>4.7696233367743943</v>
      </c>
      <c r="F318">
        <v>0.72654252800536057</v>
      </c>
      <c r="G318">
        <v>18.799999999999997</v>
      </c>
      <c r="H318">
        <v>218750000</v>
      </c>
      <c r="I318">
        <v>0</v>
      </c>
    </row>
    <row r="319" spans="1:9" x14ac:dyDescent="0.25">
      <c r="A319" s="1" t="s">
        <v>326</v>
      </c>
      <c r="B319">
        <v>21.1</v>
      </c>
      <c r="C319">
        <v>14.449302285316994</v>
      </c>
      <c r="D319">
        <v>7.4018082681047375</v>
      </c>
      <c r="E319">
        <v>7.0474940172122658</v>
      </c>
      <c r="F319">
        <v>0.59512153610249197</v>
      </c>
      <c r="G319">
        <v>21.000000000000028</v>
      </c>
      <c r="H319">
        <v>343750000</v>
      </c>
      <c r="I319">
        <v>0</v>
      </c>
    </row>
    <row r="320" spans="1:9" x14ac:dyDescent="0.25">
      <c r="A320" s="1" t="s">
        <v>327</v>
      </c>
      <c r="B320">
        <v>20.900000000000023</v>
      </c>
      <c r="C320">
        <v>17.231341381759748</v>
      </c>
      <c r="D320">
        <v>8.8299741321391032</v>
      </c>
      <c r="E320">
        <v>8.4013672496206429</v>
      </c>
      <c r="F320">
        <v>0.91937952145563262</v>
      </c>
      <c r="G320">
        <v>20.800000000000026</v>
      </c>
      <c r="H320">
        <v>375000000</v>
      </c>
      <c r="I320">
        <v>0</v>
      </c>
    </row>
    <row r="321" spans="1:9" x14ac:dyDescent="0.25">
      <c r="A321" s="1" t="s">
        <v>328</v>
      </c>
      <c r="B321">
        <v>22.900000000000059</v>
      </c>
      <c r="C321">
        <v>23.070982776252553</v>
      </c>
      <c r="D321">
        <v>12.96032469159859</v>
      </c>
      <c r="E321">
        <v>10.110658084653961</v>
      </c>
      <c r="F321">
        <v>-1</v>
      </c>
      <c r="G321">
        <v>22.800000000000054</v>
      </c>
      <c r="H321">
        <v>343750000</v>
      </c>
      <c r="I321">
        <v>0</v>
      </c>
    </row>
    <row r="322" spans="1:9" x14ac:dyDescent="0.25">
      <c r="A322" s="1" t="s">
        <v>329</v>
      </c>
      <c r="B322">
        <v>20</v>
      </c>
      <c r="C322">
        <v>16.919151510690558</v>
      </c>
      <c r="D322">
        <v>9.4304418582553886</v>
      </c>
      <c r="E322">
        <v>7.4887096524351655</v>
      </c>
      <c r="F322">
        <v>1</v>
      </c>
      <c r="G322">
        <v>19.900000000000013</v>
      </c>
      <c r="H322">
        <v>250000000</v>
      </c>
      <c r="I322">
        <v>0</v>
      </c>
    </row>
    <row r="323" spans="1:9" x14ac:dyDescent="0.25">
      <c r="A323" s="1" t="s">
        <v>330</v>
      </c>
      <c r="B323">
        <v>22.250000000000032</v>
      </c>
      <c r="C323">
        <v>26.198960977131861</v>
      </c>
      <c r="D323">
        <v>11.077615652086569</v>
      </c>
      <c r="E323">
        <v>15.12134532504529</v>
      </c>
      <c r="F323">
        <v>1</v>
      </c>
      <c r="G323">
        <v>0</v>
      </c>
      <c r="H323">
        <v>234375000</v>
      </c>
      <c r="I323">
        <v>1</v>
      </c>
    </row>
    <row r="324" spans="1:9" x14ac:dyDescent="0.25">
      <c r="A324" s="1" t="s">
        <v>331</v>
      </c>
      <c r="B324">
        <v>20.299999999999994</v>
      </c>
      <c r="C324">
        <v>13.97680122228525</v>
      </c>
      <c r="D324">
        <v>7.0703976897074536</v>
      </c>
      <c r="E324">
        <v>6.9064035325778006</v>
      </c>
      <c r="F324">
        <v>0.89483040438580108</v>
      </c>
      <c r="G324">
        <v>20.200000000000017</v>
      </c>
      <c r="H324">
        <v>375000000</v>
      </c>
      <c r="I324">
        <v>0</v>
      </c>
    </row>
    <row r="325" spans="1:9" x14ac:dyDescent="0.25">
      <c r="A325" s="1" t="s">
        <v>332</v>
      </c>
      <c r="B325">
        <v>30.100000000000058</v>
      </c>
      <c r="C325">
        <v>25.497682400265695</v>
      </c>
      <c r="D325">
        <v>15.198791025249962</v>
      </c>
      <c r="E325">
        <v>10.298891375015733</v>
      </c>
      <c r="F325">
        <v>-1</v>
      </c>
      <c r="G325">
        <v>30.000000000000156</v>
      </c>
      <c r="H325">
        <v>453125000</v>
      </c>
      <c r="I325">
        <v>0</v>
      </c>
    </row>
    <row r="326" spans="1:9" x14ac:dyDescent="0.25">
      <c r="A326" s="1" t="s">
        <v>333</v>
      </c>
      <c r="B326">
        <v>22.499999999999993</v>
      </c>
      <c r="C326">
        <v>19.057631742643071</v>
      </c>
      <c r="D326">
        <v>10.881360093983282</v>
      </c>
      <c r="E326">
        <v>8.1762716486598013</v>
      </c>
      <c r="F326">
        <v>-0.78970601956711661</v>
      </c>
      <c r="G326">
        <v>22.400000000000048</v>
      </c>
      <c r="H326">
        <v>296875000</v>
      </c>
      <c r="I326">
        <v>0</v>
      </c>
    </row>
    <row r="327" spans="1:9" x14ac:dyDescent="0.25">
      <c r="A327" s="1" t="s">
        <v>334</v>
      </c>
      <c r="B327">
        <v>32.900000000000119</v>
      </c>
      <c r="C327">
        <v>25.447898289118157</v>
      </c>
      <c r="D327">
        <v>13.372791399378251</v>
      </c>
      <c r="E327">
        <v>12.075106889739914</v>
      </c>
      <c r="F327">
        <v>-1</v>
      </c>
      <c r="G327">
        <v>32.800000000000196</v>
      </c>
      <c r="H327">
        <v>453125000</v>
      </c>
      <c r="I327">
        <v>0</v>
      </c>
    </row>
    <row r="328" spans="1:9" x14ac:dyDescent="0.25">
      <c r="A328" s="1" t="s">
        <v>335</v>
      </c>
      <c r="B328">
        <v>19.399999999999991</v>
      </c>
      <c r="C328">
        <v>12.736306188837347</v>
      </c>
      <c r="D328">
        <v>7.5480360330798817</v>
      </c>
      <c r="E328">
        <v>5.1882701557574693</v>
      </c>
      <c r="F328">
        <v>0.72654252800536057</v>
      </c>
      <c r="G328">
        <v>19.300000000000004</v>
      </c>
      <c r="H328">
        <v>250000000</v>
      </c>
      <c r="I328">
        <v>0</v>
      </c>
    </row>
    <row r="329" spans="1:9" x14ac:dyDescent="0.25">
      <c r="A329" s="1" t="s">
        <v>336</v>
      </c>
      <c r="B329">
        <v>24.552430439293936</v>
      </c>
      <c r="C329">
        <v>23.237716836501544</v>
      </c>
      <c r="D329">
        <v>14.291335334693883</v>
      </c>
      <c r="E329">
        <v>8.9463815018076609</v>
      </c>
      <c r="F329">
        <v>1</v>
      </c>
      <c r="G329">
        <v>25.900000000000098</v>
      </c>
      <c r="H329">
        <v>359375000</v>
      </c>
      <c r="I329">
        <v>0</v>
      </c>
    </row>
    <row r="330" spans="1:9" x14ac:dyDescent="0.25">
      <c r="A330" s="1" t="s">
        <v>337</v>
      </c>
      <c r="B330">
        <v>20.100000000000009</v>
      </c>
      <c r="C330">
        <v>13.2581958045592</v>
      </c>
      <c r="D330">
        <v>6.7197307732936018</v>
      </c>
      <c r="E330">
        <v>6.5384650312655967</v>
      </c>
      <c r="F330">
        <v>-0.81092075431288357</v>
      </c>
      <c r="G330">
        <v>20.000000000000014</v>
      </c>
      <c r="H330">
        <v>218750000</v>
      </c>
      <c r="I330">
        <v>0</v>
      </c>
    </row>
    <row r="331" spans="1:9" x14ac:dyDescent="0.25">
      <c r="A331" s="1" t="s">
        <v>338</v>
      </c>
      <c r="B331">
        <v>20.3</v>
      </c>
      <c r="C331">
        <v>16.062495357123218</v>
      </c>
      <c r="D331">
        <v>8.4446160471014373</v>
      </c>
      <c r="E331">
        <v>7.6178793100217774</v>
      </c>
      <c r="F331">
        <v>0.63352120331761164</v>
      </c>
      <c r="G331">
        <v>20.200000000000017</v>
      </c>
      <c r="H331">
        <v>187500000</v>
      </c>
      <c r="I331">
        <v>0</v>
      </c>
    </row>
    <row r="332" spans="1:9" x14ac:dyDescent="0.25">
      <c r="A332" s="1" t="s">
        <v>339</v>
      </c>
      <c r="B332">
        <v>20.700000000000014</v>
      </c>
      <c r="C332">
        <v>14.352888428109233</v>
      </c>
      <c r="D332">
        <v>9.2717664438937621</v>
      </c>
      <c r="E332">
        <v>5.081121984215466</v>
      </c>
      <c r="F332">
        <v>0.99437454399808978</v>
      </c>
      <c r="G332">
        <v>20.600000000000023</v>
      </c>
      <c r="H332">
        <v>234375000</v>
      </c>
      <c r="I332">
        <v>0</v>
      </c>
    </row>
    <row r="333" spans="1:9" x14ac:dyDescent="0.25">
      <c r="A333" s="1" t="s">
        <v>340</v>
      </c>
      <c r="B333">
        <v>27.700000000000017</v>
      </c>
      <c r="C333">
        <v>24.152612986138053</v>
      </c>
      <c r="D333">
        <v>11.68876121581947</v>
      </c>
      <c r="E333">
        <v>12.463851770318573</v>
      </c>
      <c r="F333">
        <v>-1</v>
      </c>
      <c r="G333">
        <v>27.600000000000122</v>
      </c>
      <c r="H333">
        <v>312500000</v>
      </c>
      <c r="I333">
        <v>0</v>
      </c>
    </row>
    <row r="334" spans="1:9" x14ac:dyDescent="0.25">
      <c r="A334" s="1" t="s">
        <v>341</v>
      </c>
      <c r="B334">
        <v>22.950611252530194</v>
      </c>
      <c r="C334">
        <v>21.861454430852472</v>
      </c>
      <c r="D334">
        <v>13.128419012455755</v>
      </c>
      <c r="E334">
        <v>8.7330354183966925</v>
      </c>
      <c r="F334">
        <v>0.97689813072514653</v>
      </c>
      <c r="G334">
        <v>23.000000000000057</v>
      </c>
      <c r="H334">
        <v>312500000</v>
      </c>
      <c r="I334">
        <v>0</v>
      </c>
    </row>
    <row r="335" spans="1:9" x14ac:dyDescent="0.25">
      <c r="A335" s="1" t="s">
        <v>342</v>
      </c>
      <c r="B335">
        <v>4.9999999999999989E-2</v>
      </c>
      <c r="C335">
        <v>0.36327126400268028</v>
      </c>
      <c r="D335">
        <v>0.36327126400268028</v>
      </c>
      <c r="E335">
        <v>0</v>
      </c>
      <c r="F335">
        <v>0.36327126400268028</v>
      </c>
      <c r="G335">
        <v>0</v>
      </c>
      <c r="H335">
        <v>0</v>
      </c>
      <c r="I335">
        <v>1</v>
      </c>
    </row>
    <row r="336" spans="1:9" x14ac:dyDescent="0.25">
      <c r="A336" s="1" t="s">
        <v>343</v>
      </c>
      <c r="B336">
        <v>24.700000000000038</v>
      </c>
      <c r="C336">
        <v>24.475785360934893</v>
      </c>
      <c r="D336">
        <v>12.599162285192984</v>
      </c>
      <c r="E336">
        <v>11.876623075741929</v>
      </c>
      <c r="F336">
        <v>-1</v>
      </c>
      <c r="G336">
        <v>24.60000000000008</v>
      </c>
      <c r="H336">
        <v>343750000</v>
      </c>
      <c r="I336">
        <v>0</v>
      </c>
    </row>
    <row r="337" spans="1:9" x14ac:dyDescent="0.25">
      <c r="A337" s="1" t="s">
        <v>344</v>
      </c>
      <c r="B337">
        <v>19.8</v>
      </c>
      <c r="C337">
        <v>13.641109263140851</v>
      </c>
      <c r="D337">
        <v>6.6540793590920266</v>
      </c>
      <c r="E337">
        <v>6.9870299040488186</v>
      </c>
      <c r="F337">
        <v>-0.52947965140522069</v>
      </c>
      <c r="G337">
        <v>19.70000000000001</v>
      </c>
      <c r="H337">
        <v>234375000</v>
      </c>
      <c r="I337">
        <v>0</v>
      </c>
    </row>
    <row r="338" spans="1:9" x14ac:dyDescent="0.25">
      <c r="A338" s="1" t="s">
        <v>345</v>
      </c>
      <c r="B338">
        <v>19.8</v>
      </c>
      <c r="C338">
        <v>12.221005252803749</v>
      </c>
      <c r="D338">
        <v>5.4639733826394909</v>
      </c>
      <c r="E338">
        <v>6.7570318701642593</v>
      </c>
      <c r="F338">
        <v>-0.83478428253643333</v>
      </c>
      <c r="G338">
        <v>19.70000000000001</v>
      </c>
      <c r="H338">
        <v>281250000</v>
      </c>
      <c r="I338">
        <v>0</v>
      </c>
    </row>
    <row r="339" spans="1:9" x14ac:dyDescent="0.25">
      <c r="A339" s="1" t="s">
        <v>346</v>
      </c>
      <c r="B339">
        <v>22.100000000000016</v>
      </c>
      <c r="C339">
        <v>22.658785148019255</v>
      </c>
      <c r="D339">
        <v>14.576953314953101</v>
      </c>
      <c r="E339">
        <v>8.0818318330661434</v>
      </c>
      <c r="F339">
        <v>1</v>
      </c>
      <c r="G339">
        <v>22.000000000000043</v>
      </c>
      <c r="H339">
        <v>171875000</v>
      </c>
      <c r="I339">
        <v>0</v>
      </c>
    </row>
    <row r="340" spans="1:9" x14ac:dyDescent="0.25">
      <c r="A340" s="1" t="s">
        <v>347</v>
      </c>
      <c r="B340">
        <v>22.300000000000004</v>
      </c>
      <c r="C340">
        <v>19.473001073353807</v>
      </c>
      <c r="D340">
        <v>10.779715338054258</v>
      </c>
      <c r="E340">
        <v>8.6932857352995416</v>
      </c>
      <c r="F340">
        <v>-1</v>
      </c>
      <c r="G340">
        <v>22.200000000000045</v>
      </c>
      <c r="H340">
        <v>312500000</v>
      </c>
      <c r="I340">
        <v>0</v>
      </c>
    </row>
    <row r="341" spans="1:9" x14ac:dyDescent="0.25">
      <c r="A341" s="1" t="s">
        <v>348</v>
      </c>
      <c r="B341">
        <v>23.900000000000027</v>
      </c>
      <c r="C341">
        <v>19.748752730819788</v>
      </c>
      <c r="D341">
        <v>10.690281907163518</v>
      </c>
      <c r="E341">
        <v>9.0584708236562719</v>
      </c>
      <c r="F341">
        <v>1</v>
      </c>
      <c r="G341">
        <v>23.800000000000068</v>
      </c>
      <c r="H341">
        <v>343750000</v>
      </c>
      <c r="I341">
        <v>0</v>
      </c>
    </row>
    <row r="342" spans="1:9" x14ac:dyDescent="0.25">
      <c r="A342" s="1" t="s">
        <v>349</v>
      </c>
      <c r="B342">
        <v>24.532598730470209</v>
      </c>
      <c r="C342">
        <v>28.863091963822825</v>
      </c>
      <c r="D342">
        <v>12.566999166145941</v>
      </c>
      <c r="E342">
        <v>16.296092797676899</v>
      </c>
      <c r="F342">
        <v>1</v>
      </c>
      <c r="G342">
        <v>0</v>
      </c>
      <c r="H342">
        <v>343750000</v>
      </c>
      <c r="I342">
        <v>1</v>
      </c>
    </row>
    <row r="343" spans="1:9" x14ac:dyDescent="0.25">
      <c r="A343" s="1" t="s">
        <v>350</v>
      </c>
      <c r="B343">
        <v>27.100000000000062</v>
      </c>
      <c r="C343">
        <v>27.687916649283245</v>
      </c>
      <c r="D343">
        <v>10.408066259663226</v>
      </c>
      <c r="E343">
        <v>17.279850389620023</v>
      </c>
      <c r="F343">
        <v>1</v>
      </c>
      <c r="G343">
        <v>27.000000000000114</v>
      </c>
      <c r="H343">
        <v>265625000</v>
      </c>
      <c r="I343">
        <v>0</v>
      </c>
    </row>
    <row r="344" spans="1:9" x14ac:dyDescent="0.25">
      <c r="A344" s="1" t="s">
        <v>351</v>
      </c>
      <c r="B344">
        <v>18.999999999999975</v>
      </c>
      <c r="C344">
        <v>11.518748359648807</v>
      </c>
      <c r="D344">
        <v>5.937819066683236</v>
      </c>
      <c r="E344">
        <v>5.5809292929655756</v>
      </c>
      <c r="F344">
        <v>0.72654252800536057</v>
      </c>
      <c r="G344">
        <v>18.899999999999999</v>
      </c>
      <c r="H344">
        <v>312500000</v>
      </c>
      <c r="I344">
        <v>0</v>
      </c>
    </row>
    <row r="345" spans="1:9" x14ac:dyDescent="0.25">
      <c r="A345" s="1" t="s">
        <v>352</v>
      </c>
      <c r="B345">
        <v>19.399999999999991</v>
      </c>
      <c r="C345">
        <v>12.785486151575181</v>
      </c>
      <c r="D345">
        <v>6.027494035437079</v>
      </c>
      <c r="E345">
        <v>6.7579921161381122</v>
      </c>
      <c r="F345">
        <v>-0.53067105127402359</v>
      </c>
      <c r="G345">
        <v>19.300000000000004</v>
      </c>
      <c r="H345">
        <v>234375000</v>
      </c>
      <c r="I345">
        <v>0</v>
      </c>
    </row>
    <row r="346" spans="1:9" x14ac:dyDescent="0.25">
      <c r="A346" s="1" t="s">
        <v>353</v>
      </c>
      <c r="B346">
        <v>22.25</v>
      </c>
      <c r="C346">
        <v>18.121260653111989</v>
      </c>
      <c r="D346">
        <v>9.2180258642762283</v>
      </c>
      <c r="E346">
        <v>8.9032347888357499</v>
      </c>
      <c r="F346">
        <v>1</v>
      </c>
      <c r="G346">
        <v>22.200000000000045</v>
      </c>
      <c r="H346">
        <v>406250000</v>
      </c>
      <c r="I346">
        <v>0</v>
      </c>
    </row>
    <row r="347" spans="1:9" x14ac:dyDescent="0.25">
      <c r="A347" s="1" t="s">
        <v>354</v>
      </c>
      <c r="B347">
        <v>21.100000000000012</v>
      </c>
      <c r="C347">
        <v>16.445016886903829</v>
      </c>
      <c r="D347">
        <v>8.8352818884707034</v>
      </c>
      <c r="E347">
        <v>7.6097349984331295</v>
      </c>
      <c r="F347">
        <v>0.77064277400808701</v>
      </c>
      <c r="G347">
        <v>21.000000000000028</v>
      </c>
      <c r="H347">
        <v>281250000</v>
      </c>
      <c r="I347">
        <v>0</v>
      </c>
    </row>
    <row r="348" spans="1:9" x14ac:dyDescent="0.25">
      <c r="A348" s="1" t="s">
        <v>355</v>
      </c>
      <c r="B348">
        <v>19.999999999999979</v>
      </c>
      <c r="C348">
        <v>13.172440386635206</v>
      </c>
      <c r="D348">
        <v>6.7475501287979034</v>
      </c>
      <c r="E348">
        <v>6.424890257837311</v>
      </c>
      <c r="F348">
        <v>0.26735254345915571</v>
      </c>
      <c r="G348">
        <v>19.900000000000013</v>
      </c>
      <c r="H348">
        <v>203125000</v>
      </c>
      <c r="I348">
        <v>0</v>
      </c>
    </row>
    <row r="349" spans="1:9" x14ac:dyDescent="0.25">
      <c r="A349" s="1" t="s">
        <v>356</v>
      </c>
      <c r="B349">
        <v>19.100000000000001</v>
      </c>
      <c r="C349">
        <v>15.586067152406414</v>
      </c>
      <c r="D349">
        <v>8.1528982448262681</v>
      </c>
      <c r="E349">
        <v>7.433168907580141</v>
      </c>
      <c r="F349">
        <v>-0.62624608443700902</v>
      </c>
      <c r="G349">
        <v>19</v>
      </c>
      <c r="H349">
        <v>312500000</v>
      </c>
      <c r="I349">
        <v>0</v>
      </c>
    </row>
    <row r="350" spans="1:9" x14ac:dyDescent="0.25">
      <c r="A350" s="1" t="s">
        <v>357</v>
      </c>
      <c r="B350">
        <v>19.000000000000007</v>
      </c>
      <c r="C350">
        <v>12.098222800940789</v>
      </c>
      <c r="D350">
        <v>6.8883607718141375</v>
      </c>
      <c r="E350">
        <v>5.2098620291266533</v>
      </c>
      <c r="F350">
        <v>1</v>
      </c>
      <c r="G350">
        <v>18.899999999999999</v>
      </c>
      <c r="H350">
        <v>234375000</v>
      </c>
      <c r="I350">
        <v>0</v>
      </c>
    </row>
    <row r="351" spans="1:9" x14ac:dyDescent="0.25">
      <c r="A351" s="1" t="s">
        <v>358</v>
      </c>
      <c r="B351">
        <v>26.050000000000008</v>
      </c>
      <c r="C351">
        <v>33.07918176706486</v>
      </c>
      <c r="D351">
        <v>16.490512155545101</v>
      </c>
      <c r="E351">
        <v>16.588669611519745</v>
      </c>
      <c r="F351">
        <v>1</v>
      </c>
      <c r="G351">
        <v>26.000000000000099</v>
      </c>
      <c r="H351">
        <v>296875000</v>
      </c>
      <c r="I351">
        <v>0</v>
      </c>
    </row>
    <row r="352" spans="1:9" x14ac:dyDescent="0.25">
      <c r="A352" s="1" t="s">
        <v>359</v>
      </c>
      <c r="B352">
        <v>21.5</v>
      </c>
      <c r="C352">
        <v>16.345543662603273</v>
      </c>
      <c r="D352">
        <v>7.4913501508520897</v>
      </c>
      <c r="E352">
        <v>8.8541935117511805</v>
      </c>
      <c r="F352">
        <v>1</v>
      </c>
      <c r="G352">
        <v>21.400000000000034</v>
      </c>
      <c r="H352">
        <v>218750000</v>
      </c>
      <c r="I352">
        <v>0</v>
      </c>
    </row>
    <row r="353" spans="1:9" x14ac:dyDescent="0.25">
      <c r="A353" s="1" t="s">
        <v>360</v>
      </c>
      <c r="B353">
        <v>27.100000000000058</v>
      </c>
      <c r="C353">
        <v>18.406086317201744</v>
      </c>
      <c r="D353">
        <v>9.8955230941608416</v>
      </c>
      <c r="E353">
        <v>8.5105632230408972</v>
      </c>
      <c r="F353">
        <v>1</v>
      </c>
      <c r="G353">
        <v>27.000000000000114</v>
      </c>
      <c r="H353">
        <v>406250000</v>
      </c>
      <c r="I353">
        <v>0</v>
      </c>
    </row>
    <row r="354" spans="1:9" x14ac:dyDescent="0.25">
      <c r="A354" s="1" t="s">
        <v>361</v>
      </c>
      <c r="B354">
        <v>23.199999999999996</v>
      </c>
      <c r="C354">
        <v>19.846192317353314</v>
      </c>
      <c r="D354">
        <v>8.7431740907069191</v>
      </c>
      <c r="E354">
        <v>11.1030182266464</v>
      </c>
      <c r="F354">
        <v>0.75555084599061395</v>
      </c>
      <c r="G354">
        <v>23.100000000000058</v>
      </c>
      <c r="H354">
        <v>421875000</v>
      </c>
      <c r="I354">
        <v>0</v>
      </c>
    </row>
    <row r="355" spans="1:9" x14ac:dyDescent="0.25">
      <c r="A355" s="1" t="s">
        <v>362</v>
      </c>
      <c r="B355">
        <v>23.300000000000015</v>
      </c>
      <c r="C355">
        <v>23.928807240946114</v>
      </c>
      <c r="D355">
        <v>10.025507633763574</v>
      </c>
      <c r="E355">
        <v>13.903299607182536</v>
      </c>
      <c r="F355">
        <v>-0.93821565280457264</v>
      </c>
      <c r="G355">
        <v>23.20000000000006</v>
      </c>
      <c r="H355">
        <v>218750000</v>
      </c>
      <c r="I355">
        <v>0</v>
      </c>
    </row>
    <row r="356" spans="1:9" x14ac:dyDescent="0.25">
      <c r="A356" s="1" t="s">
        <v>363</v>
      </c>
      <c r="B356">
        <v>23.700000000000017</v>
      </c>
      <c r="C356">
        <v>23.783911966169661</v>
      </c>
      <c r="D356">
        <v>12.555215604631389</v>
      </c>
      <c r="E356">
        <v>11.228696361538256</v>
      </c>
      <c r="F356">
        <v>-1</v>
      </c>
      <c r="G356">
        <v>23.600000000000065</v>
      </c>
      <c r="H356">
        <v>359375000</v>
      </c>
      <c r="I356">
        <v>0</v>
      </c>
    </row>
    <row r="357" spans="1:9" x14ac:dyDescent="0.25">
      <c r="A357" s="1" t="s">
        <v>364</v>
      </c>
      <c r="B357">
        <v>21.000000000000011</v>
      </c>
      <c r="C357">
        <v>21.219150582588551</v>
      </c>
      <c r="D357">
        <v>10.369295330855813</v>
      </c>
      <c r="E357">
        <v>10.849855251732738</v>
      </c>
      <c r="F357">
        <v>0.91577581602520031</v>
      </c>
      <c r="G357">
        <v>20.900000000000027</v>
      </c>
      <c r="H357">
        <v>359375000</v>
      </c>
      <c r="I357">
        <v>0</v>
      </c>
    </row>
    <row r="358" spans="1:9" x14ac:dyDescent="0.25">
      <c r="A358" s="1" t="s">
        <v>365</v>
      </c>
      <c r="B358">
        <v>24.500000000000004</v>
      </c>
      <c r="C358">
        <v>24.947406008936206</v>
      </c>
      <c r="D358">
        <v>16.638389587007261</v>
      </c>
      <c r="E358">
        <v>8.3090164219289466</v>
      </c>
      <c r="F358">
        <v>1</v>
      </c>
      <c r="G358">
        <v>24.400000000000077</v>
      </c>
      <c r="H358">
        <v>250000000</v>
      </c>
      <c r="I358">
        <v>0</v>
      </c>
    </row>
    <row r="359" spans="1:9" x14ac:dyDescent="0.25">
      <c r="A359" s="1" t="s">
        <v>366</v>
      </c>
      <c r="B359">
        <v>21.100000000000016</v>
      </c>
      <c r="C359">
        <v>13.976451990119724</v>
      </c>
      <c r="D359">
        <v>7.591296743477101</v>
      </c>
      <c r="E359">
        <v>6.3851552466426194</v>
      </c>
      <c r="F359">
        <v>0.88995410106163231</v>
      </c>
      <c r="G359">
        <v>21.000000000000028</v>
      </c>
      <c r="H359">
        <v>234375000</v>
      </c>
      <c r="I359">
        <v>0</v>
      </c>
    </row>
    <row r="360" spans="1:9" x14ac:dyDescent="0.25">
      <c r="A360" s="1" t="s">
        <v>367</v>
      </c>
      <c r="B360">
        <v>30.135942943241709</v>
      </c>
      <c r="C360">
        <v>27.224542524897739</v>
      </c>
      <c r="D360">
        <v>15.858565514391215</v>
      </c>
      <c r="E360">
        <v>11.365977010506519</v>
      </c>
      <c r="F360">
        <v>1</v>
      </c>
      <c r="G360">
        <v>30.600000000000165</v>
      </c>
      <c r="H360">
        <v>500000000</v>
      </c>
      <c r="I360">
        <v>0</v>
      </c>
    </row>
    <row r="361" spans="1:9" x14ac:dyDescent="0.25">
      <c r="A361" s="1" t="s">
        <v>368</v>
      </c>
      <c r="B361">
        <v>20.599999999999998</v>
      </c>
      <c r="C361">
        <v>17.973447718944552</v>
      </c>
      <c r="D361">
        <v>9.2962173860074149</v>
      </c>
      <c r="E361">
        <v>8.677230332937139</v>
      </c>
      <c r="F361">
        <v>-0.72654252800536057</v>
      </c>
      <c r="G361">
        <v>20.500000000000021</v>
      </c>
      <c r="H361">
        <v>234375000</v>
      </c>
      <c r="I361">
        <v>0</v>
      </c>
    </row>
    <row r="362" spans="1:9" x14ac:dyDescent="0.25">
      <c r="A362" s="1" t="s">
        <v>369</v>
      </c>
      <c r="B362">
        <v>22.300000000000015</v>
      </c>
      <c r="C362">
        <v>25.46762511884473</v>
      </c>
      <c r="D362">
        <v>6.8581643814762865</v>
      </c>
      <c r="E362">
        <v>18.609460737368451</v>
      </c>
      <c r="F362">
        <v>-1</v>
      </c>
      <c r="G362">
        <v>22.200000000000045</v>
      </c>
      <c r="H362">
        <v>328125000</v>
      </c>
      <c r="I362">
        <v>0</v>
      </c>
    </row>
    <row r="363" spans="1:9" x14ac:dyDescent="0.25">
      <c r="A363" s="1" t="s">
        <v>370</v>
      </c>
      <c r="B363">
        <v>21.000000000000007</v>
      </c>
      <c r="C363">
        <v>20.290442145542595</v>
      </c>
      <c r="D363">
        <v>10.385260073599721</v>
      </c>
      <c r="E363">
        <v>9.9051820719428747</v>
      </c>
      <c r="F363">
        <v>0.72654252800536057</v>
      </c>
      <c r="G363">
        <v>20.900000000000027</v>
      </c>
      <c r="H363">
        <v>234375000</v>
      </c>
      <c r="I363">
        <v>0</v>
      </c>
    </row>
    <row r="364" spans="1:9" x14ac:dyDescent="0.25">
      <c r="A364" s="1" t="s">
        <v>371</v>
      </c>
      <c r="B364">
        <v>22.899999999999988</v>
      </c>
      <c r="C364">
        <v>20.918372663871384</v>
      </c>
      <c r="D364">
        <v>12.165628860500114</v>
      </c>
      <c r="E364">
        <v>8.7527438033712688</v>
      </c>
      <c r="F364">
        <v>0.7629904398950238</v>
      </c>
      <c r="G364">
        <v>22.800000000000054</v>
      </c>
      <c r="H364">
        <v>390625000</v>
      </c>
      <c r="I364">
        <v>0</v>
      </c>
    </row>
    <row r="365" spans="1:9" x14ac:dyDescent="0.25">
      <c r="A365" s="1" t="s">
        <v>372</v>
      </c>
      <c r="B365">
        <v>19.499999999999979</v>
      </c>
      <c r="C365">
        <v>11.193309008917991</v>
      </c>
      <c r="D365">
        <v>5.5936101690179836</v>
      </c>
      <c r="E365">
        <v>5.599698839900018</v>
      </c>
      <c r="F365">
        <v>0.78583689989087668</v>
      </c>
      <c r="G365">
        <v>19.400000000000006</v>
      </c>
      <c r="H365">
        <v>343750000</v>
      </c>
      <c r="I365">
        <v>0</v>
      </c>
    </row>
    <row r="366" spans="1:9" x14ac:dyDescent="0.25">
      <c r="A366" s="1" t="s">
        <v>373</v>
      </c>
      <c r="B366">
        <v>26.600000000000012</v>
      </c>
      <c r="C366">
        <v>27.097581861604901</v>
      </c>
      <c r="D366">
        <v>17.203363878193091</v>
      </c>
      <c r="E366">
        <v>9.8942179834117923</v>
      </c>
      <c r="F366">
        <v>1</v>
      </c>
      <c r="G366">
        <v>26.500000000000107</v>
      </c>
      <c r="H366">
        <v>343750000</v>
      </c>
      <c r="I366">
        <v>0</v>
      </c>
    </row>
    <row r="367" spans="1:9" x14ac:dyDescent="0.25">
      <c r="A367" s="1" t="s">
        <v>374</v>
      </c>
      <c r="B367">
        <v>19.599999999999987</v>
      </c>
      <c r="C367">
        <v>11.906584315805704</v>
      </c>
      <c r="D367">
        <v>5.9500369847742531</v>
      </c>
      <c r="E367">
        <v>5.9565473310314569</v>
      </c>
      <c r="F367">
        <v>-0.37732810931287064</v>
      </c>
      <c r="G367">
        <v>19.500000000000007</v>
      </c>
      <c r="H367">
        <v>187500000</v>
      </c>
      <c r="I367">
        <v>0</v>
      </c>
    </row>
    <row r="368" spans="1:9" x14ac:dyDescent="0.25">
      <c r="A368" s="1" t="s">
        <v>375</v>
      </c>
      <c r="B368">
        <v>19.599999999999998</v>
      </c>
      <c r="C368">
        <v>13.322628420737242</v>
      </c>
      <c r="D368">
        <v>6.9989703526909031</v>
      </c>
      <c r="E368">
        <v>6.3236580680463383</v>
      </c>
      <c r="F368">
        <v>0.6179790694253926</v>
      </c>
      <c r="G368">
        <v>19.500000000000007</v>
      </c>
      <c r="H368">
        <v>312500000</v>
      </c>
      <c r="I368">
        <v>0</v>
      </c>
    </row>
    <row r="369" spans="1:9" x14ac:dyDescent="0.25">
      <c r="A369" s="1" t="s">
        <v>376</v>
      </c>
      <c r="B369">
        <v>19.099999999999987</v>
      </c>
      <c r="C369">
        <v>11.934190959962027</v>
      </c>
      <c r="D369">
        <v>6.4006582999024806</v>
      </c>
      <c r="E369">
        <v>5.5335326600595494</v>
      </c>
      <c r="F369">
        <v>-0.28809673891584442</v>
      </c>
      <c r="G369">
        <v>19</v>
      </c>
      <c r="H369">
        <v>234375000</v>
      </c>
      <c r="I369">
        <v>0</v>
      </c>
    </row>
    <row r="370" spans="1:9" x14ac:dyDescent="0.25">
      <c r="A370" s="1" t="s">
        <v>377</v>
      </c>
      <c r="B370">
        <v>18.599999999999984</v>
      </c>
      <c r="C370">
        <v>11.067579485843639</v>
      </c>
      <c r="D370">
        <v>5.5219347793585634</v>
      </c>
      <c r="E370">
        <v>5.5456447064850884</v>
      </c>
      <c r="F370">
        <v>1</v>
      </c>
      <c r="G370">
        <v>18.499999999999993</v>
      </c>
      <c r="H370">
        <v>250000000</v>
      </c>
      <c r="I370">
        <v>0</v>
      </c>
    </row>
    <row r="371" spans="1:9" x14ac:dyDescent="0.25">
      <c r="A371" s="1" t="s">
        <v>378</v>
      </c>
      <c r="B371">
        <v>19.099999999999991</v>
      </c>
      <c r="C371">
        <v>11.128476166425035</v>
      </c>
      <c r="D371">
        <v>5.2817346914167125</v>
      </c>
      <c r="E371">
        <v>5.8467414750083275</v>
      </c>
      <c r="F371">
        <v>-0.52508146395798816</v>
      </c>
      <c r="G371">
        <v>19</v>
      </c>
      <c r="H371">
        <v>203125000</v>
      </c>
      <c r="I371">
        <v>0</v>
      </c>
    </row>
    <row r="372" spans="1:9" x14ac:dyDescent="0.25">
      <c r="A372" s="1" t="s">
        <v>379</v>
      </c>
      <c r="B372">
        <v>21.100000000000012</v>
      </c>
      <c r="C372">
        <v>17.706030723161938</v>
      </c>
      <c r="D372">
        <v>8.8296463000332643</v>
      </c>
      <c r="E372">
        <v>8.8763844231286768</v>
      </c>
      <c r="F372">
        <v>1</v>
      </c>
      <c r="G372">
        <v>21.000000000000028</v>
      </c>
      <c r="H372">
        <v>281250000</v>
      </c>
      <c r="I372">
        <v>0</v>
      </c>
    </row>
    <row r="373" spans="1:9" x14ac:dyDescent="0.25">
      <c r="A373" s="1" t="s">
        <v>380</v>
      </c>
      <c r="B373">
        <v>30.400000000000045</v>
      </c>
      <c r="C373">
        <v>27.068677082240697</v>
      </c>
      <c r="D373">
        <v>14.602963675360986</v>
      </c>
      <c r="E373">
        <v>12.465713406879692</v>
      </c>
      <c r="F373">
        <v>1</v>
      </c>
      <c r="G373">
        <v>30.300000000000161</v>
      </c>
      <c r="H373">
        <v>468750000</v>
      </c>
      <c r="I373">
        <v>0</v>
      </c>
    </row>
    <row r="374" spans="1:9" x14ac:dyDescent="0.25">
      <c r="A374" s="1" t="s">
        <v>381</v>
      </c>
      <c r="B374">
        <v>19.600000000000016</v>
      </c>
      <c r="C374">
        <v>10.582874715865833</v>
      </c>
      <c r="D374">
        <v>5.8717758824876221</v>
      </c>
      <c r="E374">
        <v>4.7110988333782116</v>
      </c>
      <c r="F374">
        <v>0.45707780003917708</v>
      </c>
      <c r="G374">
        <v>19.500000000000007</v>
      </c>
      <c r="H374">
        <v>343750000</v>
      </c>
      <c r="I374">
        <v>0</v>
      </c>
    </row>
    <row r="375" spans="1:9" x14ac:dyDescent="0.25">
      <c r="A375" s="1" t="s">
        <v>382</v>
      </c>
      <c r="B375">
        <v>21.400000000000002</v>
      </c>
      <c r="C375">
        <v>17.35655610643094</v>
      </c>
      <c r="D375">
        <v>8.0353623822995299</v>
      </c>
      <c r="E375">
        <v>9.3211937241314153</v>
      </c>
      <c r="F375">
        <v>1</v>
      </c>
      <c r="G375">
        <v>21.300000000000033</v>
      </c>
      <c r="H375">
        <v>250000000</v>
      </c>
      <c r="I375">
        <v>0</v>
      </c>
    </row>
    <row r="376" spans="1:9" x14ac:dyDescent="0.25">
      <c r="A376" s="1" t="s">
        <v>383</v>
      </c>
      <c r="B376">
        <v>20.850000000000012</v>
      </c>
      <c r="C376">
        <v>18.470944190124399</v>
      </c>
      <c r="D376">
        <v>9.1409992940694469</v>
      </c>
      <c r="E376">
        <v>9.3299448960549647</v>
      </c>
      <c r="F376">
        <v>-1</v>
      </c>
      <c r="G376">
        <v>20.800000000000026</v>
      </c>
      <c r="H376">
        <v>281250000</v>
      </c>
      <c r="I376">
        <v>0</v>
      </c>
    </row>
    <row r="377" spans="1:9" x14ac:dyDescent="0.25">
      <c r="A377" s="1" t="s">
        <v>384</v>
      </c>
      <c r="B377">
        <v>21.500000000000004</v>
      </c>
      <c r="C377">
        <v>16.066334228075078</v>
      </c>
      <c r="D377">
        <v>7.6579726597472497</v>
      </c>
      <c r="E377">
        <v>8.4083615683278303</v>
      </c>
      <c r="F377">
        <v>0.57185237027005531</v>
      </c>
      <c r="G377">
        <v>21.400000000000034</v>
      </c>
      <c r="H377">
        <v>390625000</v>
      </c>
      <c r="I377">
        <v>0</v>
      </c>
    </row>
    <row r="378" spans="1:9" x14ac:dyDescent="0.25">
      <c r="A378" s="1" t="s">
        <v>385</v>
      </c>
      <c r="B378">
        <v>22.900000000000013</v>
      </c>
      <c r="C378">
        <v>20.646274007095471</v>
      </c>
      <c r="D378">
        <v>10.00513900675292</v>
      </c>
      <c r="E378">
        <v>10.641135000342558</v>
      </c>
      <c r="F378">
        <v>1</v>
      </c>
      <c r="G378">
        <v>22.800000000000054</v>
      </c>
      <c r="H378">
        <v>359375000</v>
      </c>
      <c r="I378">
        <v>0</v>
      </c>
    </row>
    <row r="379" spans="1:9" x14ac:dyDescent="0.25">
      <c r="A379" s="1" t="s">
        <v>386</v>
      </c>
      <c r="B379">
        <v>18.499999999999986</v>
      </c>
      <c r="C379">
        <v>9.8651588471025171</v>
      </c>
      <c r="D379">
        <v>5.1582507026843585</v>
      </c>
      <c r="E379">
        <v>4.706908144418164</v>
      </c>
      <c r="F379">
        <v>-0.79045532963976406</v>
      </c>
      <c r="G379">
        <v>18.399999999999991</v>
      </c>
      <c r="H379">
        <v>234375000</v>
      </c>
      <c r="I379">
        <v>0</v>
      </c>
    </row>
    <row r="380" spans="1:9" x14ac:dyDescent="0.25">
      <c r="A380" s="1" t="s">
        <v>387</v>
      </c>
      <c r="B380">
        <v>20.999999999999979</v>
      </c>
      <c r="C380">
        <v>12.766651487945142</v>
      </c>
      <c r="D380">
        <v>5.4130429755457232</v>
      </c>
      <c r="E380">
        <v>7.3536085123994166</v>
      </c>
      <c r="F380">
        <v>0.54943253649772616</v>
      </c>
      <c r="G380">
        <v>20.900000000000027</v>
      </c>
      <c r="H380">
        <v>312500000</v>
      </c>
      <c r="I380">
        <v>0</v>
      </c>
    </row>
    <row r="381" spans="1:9" x14ac:dyDescent="0.25">
      <c r="A381" s="1" t="s">
        <v>388</v>
      </c>
      <c r="B381">
        <v>20.000000000000011</v>
      </c>
      <c r="C381">
        <v>14.453149875907492</v>
      </c>
      <c r="D381">
        <v>7.5452462085853327</v>
      </c>
      <c r="E381">
        <v>6.9079036673221577</v>
      </c>
      <c r="F381">
        <v>1</v>
      </c>
      <c r="G381">
        <v>19.900000000000013</v>
      </c>
      <c r="H381">
        <v>296875000</v>
      </c>
      <c r="I381">
        <v>0</v>
      </c>
    </row>
    <row r="382" spans="1:9" x14ac:dyDescent="0.25">
      <c r="A382" s="1" t="s">
        <v>389</v>
      </c>
      <c r="B382">
        <v>21.600000000000019</v>
      </c>
      <c r="C382">
        <v>18.760562757678464</v>
      </c>
      <c r="D382">
        <v>10.934230742241514</v>
      </c>
      <c r="E382">
        <v>7.826332015436936</v>
      </c>
      <c r="F382">
        <v>0.72584064196741016</v>
      </c>
      <c r="G382">
        <v>21.500000000000036</v>
      </c>
      <c r="H382">
        <v>265625000</v>
      </c>
      <c r="I382">
        <v>0</v>
      </c>
    </row>
    <row r="383" spans="1:9" x14ac:dyDescent="0.25">
      <c r="A383" s="1" t="s">
        <v>390</v>
      </c>
      <c r="B383">
        <v>26.300000000000043</v>
      </c>
      <c r="C383">
        <v>27.392400090221141</v>
      </c>
      <c r="D383">
        <v>14.672338639503572</v>
      </c>
      <c r="E383">
        <v>12.72006145071758</v>
      </c>
      <c r="F383">
        <v>1</v>
      </c>
      <c r="G383">
        <v>26.200000000000102</v>
      </c>
      <c r="H383">
        <v>187500000</v>
      </c>
      <c r="I383">
        <v>0</v>
      </c>
    </row>
    <row r="384" spans="1:9" x14ac:dyDescent="0.25">
      <c r="A384" s="1" t="s">
        <v>391</v>
      </c>
      <c r="B384">
        <v>23.500000000000039</v>
      </c>
      <c r="C384">
        <v>24.809402847044296</v>
      </c>
      <c r="D384">
        <v>12.826631999581052</v>
      </c>
      <c r="E384">
        <v>11.982770847463247</v>
      </c>
      <c r="F384">
        <v>-1</v>
      </c>
      <c r="G384">
        <v>23.400000000000063</v>
      </c>
      <c r="H384">
        <v>328125000</v>
      </c>
      <c r="I384">
        <v>0</v>
      </c>
    </row>
    <row r="385" spans="1:9" x14ac:dyDescent="0.25">
      <c r="A385" s="1" t="s">
        <v>392</v>
      </c>
      <c r="B385">
        <v>21.600000000000009</v>
      </c>
      <c r="C385">
        <v>19.12464017330381</v>
      </c>
      <c r="D385">
        <v>10.023077884170181</v>
      </c>
      <c r="E385">
        <v>9.1015622891336303</v>
      </c>
      <c r="F385">
        <v>1</v>
      </c>
      <c r="G385">
        <v>21.500000000000036</v>
      </c>
      <c r="H385">
        <v>296875000</v>
      </c>
      <c r="I385">
        <v>0</v>
      </c>
    </row>
    <row r="386" spans="1:9" x14ac:dyDescent="0.25">
      <c r="A386" s="1" t="s">
        <v>393</v>
      </c>
      <c r="B386">
        <v>19.549999999999997</v>
      </c>
      <c r="C386">
        <v>14.856136620437514</v>
      </c>
      <c r="D386">
        <v>8.2749122087473914</v>
      </c>
      <c r="E386">
        <v>6.5812244116901191</v>
      </c>
      <c r="F386">
        <v>-1</v>
      </c>
      <c r="G386">
        <v>19.500000000000007</v>
      </c>
      <c r="H386">
        <v>281250000</v>
      </c>
      <c r="I386">
        <v>0</v>
      </c>
    </row>
    <row r="387" spans="1:9" x14ac:dyDescent="0.25">
      <c r="A387" s="1" t="s">
        <v>394</v>
      </c>
      <c r="B387">
        <v>22.400000000000034</v>
      </c>
      <c r="C387">
        <v>24.269617875269855</v>
      </c>
      <c r="D387">
        <v>11.421553393506743</v>
      </c>
      <c r="E387">
        <v>12.84806448176311</v>
      </c>
      <c r="F387">
        <v>-0.99360518592890834</v>
      </c>
      <c r="G387">
        <v>22.300000000000047</v>
      </c>
      <c r="H387">
        <v>234375000</v>
      </c>
      <c r="I387">
        <v>0</v>
      </c>
    </row>
    <row r="388" spans="1:9" x14ac:dyDescent="0.25">
      <c r="A388" s="1" t="s">
        <v>395</v>
      </c>
      <c r="B388">
        <v>22.900000000000016</v>
      </c>
      <c r="C388">
        <v>23.275880974387089</v>
      </c>
      <c r="D388">
        <v>12.662552264084923</v>
      </c>
      <c r="E388">
        <v>10.613328710302167</v>
      </c>
      <c r="F388">
        <v>0.92672722103003125</v>
      </c>
      <c r="G388">
        <v>22.800000000000054</v>
      </c>
      <c r="H388">
        <v>359375000</v>
      </c>
      <c r="I388">
        <v>0</v>
      </c>
    </row>
    <row r="389" spans="1:9" x14ac:dyDescent="0.25">
      <c r="A389" s="1" t="s">
        <v>396</v>
      </c>
      <c r="B389">
        <v>26.899999999999984</v>
      </c>
      <c r="C389">
        <v>24.222495088355149</v>
      </c>
      <c r="D389">
        <v>8.6775118188821061</v>
      </c>
      <c r="E389">
        <v>15.54498326947305</v>
      </c>
      <c r="F389">
        <v>-1</v>
      </c>
      <c r="G389">
        <v>26.800000000000111</v>
      </c>
      <c r="H389">
        <v>140625000</v>
      </c>
      <c r="I389">
        <v>0</v>
      </c>
    </row>
    <row r="390" spans="1:9" x14ac:dyDescent="0.25">
      <c r="A390" s="1" t="s">
        <v>397</v>
      </c>
      <c r="B390">
        <v>20.400000000000006</v>
      </c>
      <c r="C390">
        <v>11.83313009410805</v>
      </c>
      <c r="D390">
        <v>7.1441714630429543</v>
      </c>
      <c r="E390">
        <v>4.6889586310650948</v>
      </c>
      <c r="F390">
        <v>-0.40906273424297357</v>
      </c>
      <c r="G390">
        <v>20.300000000000018</v>
      </c>
      <c r="H390">
        <v>187500000</v>
      </c>
      <c r="I390">
        <v>0</v>
      </c>
    </row>
    <row r="391" spans="1:9" x14ac:dyDescent="0.25">
      <c r="A391" s="1" t="s">
        <v>398</v>
      </c>
      <c r="B391">
        <v>22.100000000000016</v>
      </c>
      <c r="C391">
        <v>25.912400845602519</v>
      </c>
      <c r="D391">
        <v>12.765485975600605</v>
      </c>
      <c r="E391">
        <v>13.146914870001908</v>
      </c>
      <c r="F391">
        <v>-1</v>
      </c>
      <c r="G391">
        <v>22.000000000000043</v>
      </c>
      <c r="H391">
        <v>375000000</v>
      </c>
      <c r="I391">
        <v>0</v>
      </c>
    </row>
    <row r="392" spans="1:9" x14ac:dyDescent="0.25">
      <c r="A392" s="1" t="s">
        <v>399</v>
      </c>
      <c r="B392">
        <v>31.95000000000006</v>
      </c>
      <c r="C392">
        <v>39.584052970637806</v>
      </c>
      <c r="D392">
        <v>13.908969509030936</v>
      </c>
      <c r="E392">
        <v>25.675083461606889</v>
      </c>
      <c r="F392">
        <v>-1</v>
      </c>
      <c r="G392">
        <v>31.900000000000183</v>
      </c>
      <c r="H392">
        <v>500000000</v>
      </c>
      <c r="I392">
        <v>0</v>
      </c>
    </row>
    <row r="393" spans="1:9" x14ac:dyDescent="0.25">
      <c r="A393" s="1" t="s">
        <v>400</v>
      </c>
      <c r="B393">
        <v>26.300000000000086</v>
      </c>
      <c r="C393">
        <v>28.362741284617183</v>
      </c>
      <c r="D393">
        <v>13.851547063981206</v>
      </c>
      <c r="E393">
        <v>14.511194220635959</v>
      </c>
      <c r="F393">
        <v>1</v>
      </c>
      <c r="G393">
        <v>26.200000000000102</v>
      </c>
      <c r="H393">
        <v>312500000</v>
      </c>
      <c r="I393">
        <v>0</v>
      </c>
    </row>
    <row r="394" spans="1:9" x14ac:dyDescent="0.25">
      <c r="A394" s="1" t="s">
        <v>401</v>
      </c>
      <c r="B394">
        <v>21.200000000000021</v>
      </c>
      <c r="C394">
        <v>18.211008442545996</v>
      </c>
      <c r="D394">
        <v>9.4575878174622723</v>
      </c>
      <c r="E394">
        <v>8.7534206250837236</v>
      </c>
      <c r="F394">
        <v>-0.76677246995820081</v>
      </c>
      <c r="G394">
        <v>21.10000000000003</v>
      </c>
      <c r="H394">
        <v>296875000</v>
      </c>
      <c r="I394">
        <v>0</v>
      </c>
    </row>
    <row r="395" spans="1:9" x14ac:dyDescent="0.25">
      <c r="A395" s="1" t="s">
        <v>402</v>
      </c>
      <c r="B395">
        <v>23.699999999999992</v>
      </c>
      <c r="C395">
        <v>27.94059945737591</v>
      </c>
      <c r="D395">
        <v>11.272218893872763</v>
      </c>
      <c r="E395">
        <v>16.668380563503163</v>
      </c>
      <c r="F395">
        <v>-1</v>
      </c>
      <c r="G395">
        <v>23.600000000000065</v>
      </c>
      <c r="H395">
        <v>234375000</v>
      </c>
      <c r="I395">
        <v>0</v>
      </c>
    </row>
    <row r="396" spans="1:9" x14ac:dyDescent="0.25">
      <c r="A396" s="1" t="s">
        <v>403</v>
      </c>
      <c r="B396">
        <v>21.199999999999989</v>
      </c>
      <c r="C396">
        <v>16.875103501598179</v>
      </c>
      <c r="D396">
        <v>8.9550736992377686</v>
      </c>
      <c r="E396">
        <v>7.9200298023604034</v>
      </c>
      <c r="F396">
        <v>1</v>
      </c>
      <c r="G396">
        <v>21.10000000000003</v>
      </c>
      <c r="H396">
        <v>234375000</v>
      </c>
      <c r="I396">
        <v>0</v>
      </c>
    </row>
    <row r="397" spans="1:9" x14ac:dyDescent="0.25">
      <c r="A397" s="1" t="s">
        <v>404</v>
      </c>
      <c r="B397">
        <v>24.100000000000026</v>
      </c>
      <c r="C397">
        <v>24.644267081488081</v>
      </c>
      <c r="D397">
        <v>9.214783109691183</v>
      </c>
      <c r="E397">
        <v>15.429483971796893</v>
      </c>
      <c r="F397">
        <v>-1</v>
      </c>
      <c r="G397">
        <v>24.000000000000071</v>
      </c>
      <c r="H397">
        <v>359375000</v>
      </c>
      <c r="I397">
        <v>0</v>
      </c>
    </row>
    <row r="398" spans="1:9" x14ac:dyDescent="0.25">
      <c r="A398" s="1" t="s">
        <v>405</v>
      </c>
      <c r="B398">
        <v>20.400000000000027</v>
      </c>
      <c r="C398">
        <v>15.50581110518571</v>
      </c>
      <c r="D398">
        <v>8.2512985199804625</v>
      </c>
      <c r="E398">
        <v>7.2545125852052426</v>
      </c>
      <c r="F398">
        <v>0.96344837783655546</v>
      </c>
      <c r="G398">
        <v>20.300000000000018</v>
      </c>
      <c r="H398">
        <v>281250000</v>
      </c>
      <c r="I398">
        <v>0</v>
      </c>
    </row>
    <row r="399" spans="1:9" x14ac:dyDescent="0.25">
      <c r="A399" s="1" t="s">
        <v>406</v>
      </c>
      <c r="B399">
        <v>25.800000000000043</v>
      </c>
      <c r="C399">
        <v>23.560584766844531</v>
      </c>
      <c r="D399">
        <v>10.719705713613735</v>
      </c>
      <c r="E399">
        <v>12.840879053230807</v>
      </c>
      <c r="F399">
        <v>0.83286186127129458</v>
      </c>
      <c r="G399">
        <v>25.700000000000095</v>
      </c>
      <c r="H399">
        <v>312500000</v>
      </c>
      <c r="I399">
        <v>0</v>
      </c>
    </row>
    <row r="400" spans="1:9" x14ac:dyDescent="0.25">
      <c r="A400" s="1" t="s">
        <v>407</v>
      </c>
      <c r="B400">
        <v>20.5</v>
      </c>
      <c r="C400">
        <v>15.921028944009326</v>
      </c>
      <c r="D400">
        <v>9.5468417811879114</v>
      </c>
      <c r="E400">
        <v>6.3741871628214133</v>
      </c>
      <c r="F400">
        <v>1</v>
      </c>
      <c r="G400">
        <v>20.40000000000002</v>
      </c>
      <c r="H400">
        <v>265625000</v>
      </c>
      <c r="I400">
        <v>0</v>
      </c>
    </row>
    <row r="401" spans="1:9" x14ac:dyDescent="0.25">
      <c r="A401" s="1" t="s">
        <v>408</v>
      </c>
      <c r="B401">
        <v>19.700000000000014</v>
      </c>
      <c r="C401">
        <v>17.779432967974991</v>
      </c>
      <c r="D401">
        <v>8.8059993726749077</v>
      </c>
      <c r="E401">
        <v>8.9734335953000794</v>
      </c>
      <c r="F401">
        <v>0.89551950838099703</v>
      </c>
      <c r="G401">
        <v>19.600000000000009</v>
      </c>
      <c r="H401">
        <v>203125000</v>
      </c>
      <c r="I401">
        <v>0</v>
      </c>
    </row>
    <row r="402" spans="1:9" x14ac:dyDescent="0.25">
      <c r="A402" s="1" t="s">
        <v>409</v>
      </c>
      <c r="B402">
        <v>20.899999999999995</v>
      </c>
      <c r="C402">
        <v>16.897848432436252</v>
      </c>
      <c r="D402">
        <v>8.7832880851313391</v>
      </c>
      <c r="E402">
        <v>8.1145603473049057</v>
      </c>
      <c r="F402">
        <v>0.69888577138090202</v>
      </c>
      <c r="G402">
        <v>20.800000000000026</v>
      </c>
      <c r="H402">
        <v>234375000</v>
      </c>
      <c r="I402">
        <v>0</v>
      </c>
    </row>
    <row r="403" spans="1:9" x14ac:dyDescent="0.25">
      <c r="A403" s="1" t="s">
        <v>410</v>
      </c>
      <c r="B403">
        <v>30.391766383507839</v>
      </c>
      <c r="C403">
        <v>27.520225711465368</v>
      </c>
      <c r="D403">
        <v>16.314779633686562</v>
      </c>
      <c r="E403">
        <v>11.205446077778792</v>
      </c>
      <c r="F403">
        <v>-1</v>
      </c>
      <c r="G403">
        <v>30.700000000000166</v>
      </c>
      <c r="H403">
        <v>390625000</v>
      </c>
      <c r="I403">
        <v>1</v>
      </c>
    </row>
    <row r="404" spans="1:9" x14ac:dyDescent="0.25">
      <c r="A404" s="1" t="s">
        <v>411</v>
      </c>
      <c r="B404">
        <v>30.700000000000042</v>
      </c>
      <c r="C404">
        <v>29.615301819099372</v>
      </c>
      <c r="D404">
        <v>13.055283892103223</v>
      </c>
      <c r="E404">
        <v>16.56001792699616</v>
      </c>
      <c r="F404">
        <v>1</v>
      </c>
      <c r="G404">
        <v>30.600000000000165</v>
      </c>
      <c r="H404">
        <v>437500000</v>
      </c>
      <c r="I404">
        <v>0</v>
      </c>
    </row>
    <row r="405" spans="1:9" x14ac:dyDescent="0.25">
      <c r="A405" s="1" t="s">
        <v>412</v>
      </c>
      <c r="B405">
        <v>24.700000000000031</v>
      </c>
      <c r="C405">
        <v>24.45971058260978</v>
      </c>
      <c r="D405">
        <v>8.213135527632172</v>
      </c>
      <c r="E405">
        <v>16.246575054977612</v>
      </c>
      <c r="F405">
        <v>-1</v>
      </c>
      <c r="G405">
        <v>24.60000000000008</v>
      </c>
      <c r="H405">
        <v>375000000</v>
      </c>
      <c r="I405">
        <v>0</v>
      </c>
    </row>
    <row r="406" spans="1:9" x14ac:dyDescent="0.25">
      <c r="A406" s="1" t="s">
        <v>413</v>
      </c>
      <c r="B406">
        <v>21.900000000000009</v>
      </c>
      <c r="C406">
        <v>24.703304506715078</v>
      </c>
      <c r="D406">
        <v>11.998614623795348</v>
      </c>
      <c r="E406">
        <v>12.704689882919743</v>
      </c>
      <c r="F406">
        <v>-0.85640595157129429</v>
      </c>
      <c r="G406">
        <v>21.80000000000004</v>
      </c>
      <c r="H406">
        <v>312500000</v>
      </c>
      <c r="I406">
        <v>0</v>
      </c>
    </row>
    <row r="407" spans="1:9" x14ac:dyDescent="0.25">
      <c r="A407" s="1" t="s">
        <v>414</v>
      </c>
      <c r="B407">
        <v>24.749999999999989</v>
      </c>
      <c r="C407">
        <v>19.759006036151018</v>
      </c>
      <c r="D407">
        <v>10.672313181538788</v>
      </c>
      <c r="E407">
        <v>9.0866928546122203</v>
      </c>
      <c r="F407">
        <v>1</v>
      </c>
      <c r="G407">
        <v>24.700000000000081</v>
      </c>
      <c r="H407">
        <v>359375000</v>
      </c>
      <c r="I407">
        <v>0</v>
      </c>
    </row>
    <row r="408" spans="1:9" x14ac:dyDescent="0.25">
      <c r="A408" s="1" t="s">
        <v>415</v>
      </c>
      <c r="B408">
        <v>48.750000000000341</v>
      </c>
      <c r="C408">
        <v>51.804515414211025</v>
      </c>
      <c r="D408">
        <v>25.740610480288449</v>
      </c>
      <c r="E408">
        <v>26.063904933922572</v>
      </c>
      <c r="F408">
        <v>-1</v>
      </c>
      <c r="G408">
        <v>49.100000000000428</v>
      </c>
      <c r="H408">
        <v>921875000</v>
      </c>
      <c r="I408">
        <v>0</v>
      </c>
    </row>
    <row r="409" spans="1:9" x14ac:dyDescent="0.25">
      <c r="A409" s="1" t="s">
        <v>416</v>
      </c>
      <c r="B409">
        <v>20.900000000000009</v>
      </c>
      <c r="C409">
        <v>16.172333569933635</v>
      </c>
      <c r="D409">
        <v>8.6804303510891589</v>
      </c>
      <c r="E409">
        <v>7.4919032188444739</v>
      </c>
      <c r="F409">
        <v>-0.65836479598754227</v>
      </c>
      <c r="G409">
        <v>20.800000000000026</v>
      </c>
      <c r="H409">
        <v>296875000</v>
      </c>
      <c r="I409">
        <v>0</v>
      </c>
    </row>
    <row r="410" spans="1:9" x14ac:dyDescent="0.25">
      <c r="A410" s="1" t="s">
        <v>417</v>
      </c>
      <c r="B410">
        <v>22.949999999999982</v>
      </c>
      <c r="C410">
        <v>23.771013585047939</v>
      </c>
      <c r="D410">
        <v>14.416423459413846</v>
      </c>
      <c r="E410">
        <v>9.3545901256341093</v>
      </c>
      <c r="F410">
        <v>-1</v>
      </c>
      <c r="G410">
        <v>22.900000000000055</v>
      </c>
      <c r="H410">
        <v>312500000</v>
      </c>
      <c r="I410">
        <v>0</v>
      </c>
    </row>
    <row r="411" spans="1:9" x14ac:dyDescent="0.25">
      <c r="A411" s="1" t="s">
        <v>418</v>
      </c>
      <c r="B411">
        <v>19.800000000000011</v>
      </c>
      <c r="C411">
        <v>11.965357275537833</v>
      </c>
      <c r="D411">
        <v>5.4720158299002772</v>
      </c>
      <c r="E411">
        <v>6.4933414456375536</v>
      </c>
      <c r="F411">
        <v>0.45178038211115101</v>
      </c>
      <c r="G411">
        <v>19.70000000000001</v>
      </c>
      <c r="H411">
        <v>265625000</v>
      </c>
      <c r="I411">
        <v>0</v>
      </c>
    </row>
    <row r="412" spans="1:9" x14ac:dyDescent="0.25">
      <c r="A412" s="1" t="s">
        <v>419</v>
      </c>
      <c r="B412">
        <v>25.500000000000004</v>
      </c>
      <c r="C412">
        <v>30.34617203915715</v>
      </c>
      <c r="D412">
        <v>13.535980024611955</v>
      </c>
      <c r="E412">
        <v>16.810192014545198</v>
      </c>
      <c r="F412">
        <v>-1</v>
      </c>
      <c r="G412">
        <v>0</v>
      </c>
      <c r="H412">
        <v>390625000</v>
      </c>
      <c r="I412">
        <v>1</v>
      </c>
    </row>
    <row r="413" spans="1:9" x14ac:dyDescent="0.25">
      <c r="A413" s="1" t="s">
        <v>420</v>
      </c>
      <c r="B413">
        <v>22.500000000000021</v>
      </c>
      <c r="C413">
        <v>16.178251314803223</v>
      </c>
      <c r="D413">
        <v>6.6939744759902808</v>
      </c>
      <c r="E413">
        <v>9.484276838812935</v>
      </c>
      <c r="F413">
        <v>-0.86632574225233272</v>
      </c>
      <c r="G413">
        <v>22.400000000000048</v>
      </c>
      <c r="H413">
        <v>359375000</v>
      </c>
      <c r="I413">
        <v>0</v>
      </c>
    </row>
    <row r="414" spans="1:9" x14ac:dyDescent="0.25">
      <c r="A414" s="1" t="s">
        <v>421</v>
      </c>
      <c r="B414">
        <v>24.900000000000034</v>
      </c>
      <c r="C414">
        <v>26.668834695874519</v>
      </c>
      <c r="D414">
        <v>9.6026737165501661</v>
      </c>
      <c r="E414">
        <v>17.066160979324355</v>
      </c>
      <c r="F414">
        <v>-1</v>
      </c>
      <c r="G414">
        <v>24.800000000000082</v>
      </c>
      <c r="H414">
        <v>312500000</v>
      </c>
      <c r="I414">
        <v>0</v>
      </c>
    </row>
    <row r="415" spans="1:9" x14ac:dyDescent="0.25">
      <c r="A415" s="1" t="s">
        <v>422</v>
      </c>
      <c r="B415">
        <v>20.399999999999991</v>
      </c>
      <c r="C415">
        <v>15.488009569566142</v>
      </c>
      <c r="D415">
        <v>8.178132503411673</v>
      </c>
      <c r="E415">
        <v>7.3098770661544732</v>
      </c>
      <c r="F415">
        <v>-0.7253193114533687</v>
      </c>
      <c r="G415">
        <v>20.300000000000018</v>
      </c>
      <c r="H415">
        <v>281250000</v>
      </c>
      <c r="I415">
        <v>0</v>
      </c>
    </row>
    <row r="416" spans="1:9" x14ac:dyDescent="0.25">
      <c r="A416" s="1" t="s">
        <v>423</v>
      </c>
      <c r="B416">
        <v>22.400000000000013</v>
      </c>
      <c r="C416">
        <v>19.839339217973126</v>
      </c>
      <c r="D416">
        <v>9.8026027015825612</v>
      </c>
      <c r="E416">
        <v>10.03673651639056</v>
      </c>
      <c r="F416">
        <v>1</v>
      </c>
      <c r="G416">
        <v>22.300000000000047</v>
      </c>
      <c r="H416">
        <v>328125000</v>
      </c>
      <c r="I416">
        <v>0</v>
      </c>
    </row>
    <row r="417" spans="1:9" x14ac:dyDescent="0.25">
      <c r="A417" s="1" t="s">
        <v>424</v>
      </c>
      <c r="B417">
        <v>21.400000000000027</v>
      </c>
      <c r="C417">
        <v>20.735251865383116</v>
      </c>
      <c r="D417">
        <v>7.3845591690051124</v>
      </c>
      <c r="E417">
        <v>13.350692696378003</v>
      </c>
      <c r="F417">
        <v>-1</v>
      </c>
      <c r="G417">
        <v>21.300000000000033</v>
      </c>
      <c r="H417">
        <v>265625000</v>
      </c>
      <c r="I417">
        <v>0</v>
      </c>
    </row>
    <row r="418" spans="1:9" x14ac:dyDescent="0.25">
      <c r="A418" s="1" t="s">
        <v>425</v>
      </c>
      <c r="B418">
        <v>20.400000000000002</v>
      </c>
      <c r="C418">
        <v>18.571679054364392</v>
      </c>
      <c r="D418">
        <v>9.9978443778814956</v>
      </c>
      <c r="E418">
        <v>8.573834676482889</v>
      </c>
      <c r="F418">
        <v>-0.66565396679521172</v>
      </c>
      <c r="G418">
        <v>20.300000000000018</v>
      </c>
      <c r="H418">
        <v>375000000</v>
      </c>
      <c r="I418">
        <v>0</v>
      </c>
    </row>
    <row r="419" spans="1:9" x14ac:dyDescent="0.25">
      <c r="A419" s="1" t="s">
        <v>426</v>
      </c>
      <c r="B419">
        <v>31.200000000000081</v>
      </c>
      <c r="C419">
        <v>30.504164837751333</v>
      </c>
      <c r="D419">
        <v>14.860096282872243</v>
      </c>
      <c r="E419">
        <v>15.644068554879112</v>
      </c>
      <c r="F419">
        <v>-1</v>
      </c>
      <c r="G419">
        <v>31.100000000000172</v>
      </c>
      <c r="H419">
        <v>500000000</v>
      </c>
      <c r="I419">
        <v>0</v>
      </c>
    </row>
    <row r="420" spans="1:9" x14ac:dyDescent="0.25">
      <c r="A420" s="1" t="s">
        <v>427</v>
      </c>
      <c r="B420">
        <v>20.45</v>
      </c>
      <c r="C420">
        <v>12.604503425310998</v>
      </c>
      <c r="D420">
        <v>6.1937112995691006</v>
      </c>
      <c r="E420">
        <v>6.4107921257419029</v>
      </c>
      <c r="F420">
        <v>-1</v>
      </c>
      <c r="G420">
        <v>20.40000000000002</v>
      </c>
      <c r="H420">
        <v>296875000</v>
      </c>
      <c r="I420">
        <v>0</v>
      </c>
    </row>
    <row r="421" spans="1:9" x14ac:dyDescent="0.25">
      <c r="A421" s="1" t="s">
        <v>428</v>
      </c>
      <c r="B421">
        <v>23.200000000000024</v>
      </c>
      <c r="C421">
        <v>22.562848282285117</v>
      </c>
      <c r="D421">
        <v>10.556067552754229</v>
      </c>
      <c r="E421">
        <v>12.006780729530885</v>
      </c>
      <c r="F421">
        <v>-1</v>
      </c>
      <c r="G421">
        <v>23.100000000000058</v>
      </c>
      <c r="H421">
        <v>265625000</v>
      </c>
      <c r="I421">
        <v>0</v>
      </c>
    </row>
    <row r="422" spans="1:9" x14ac:dyDescent="0.25">
      <c r="A422" s="1" t="s">
        <v>429</v>
      </c>
      <c r="B422">
        <v>20.000000000000007</v>
      </c>
      <c r="C422">
        <v>14.831006086190234</v>
      </c>
      <c r="D422">
        <v>7.320310121836938</v>
      </c>
      <c r="E422">
        <v>7.5106959643532925</v>
      </c>
      <c r="F422">
        <v>0.61851693922500006</v>
      </c>
      <c r="G422">
        <v>19.900000000000013</v>
      </c>
      <c r="H422">
        <v>265625000</v>
      </c>
      <c r="I422">
        <v>0</v>
      </c>
    </row>
    <row r="423" spans="1:9" x14ac:dyDescent="0.25">
      <c r="A423" s="1" t="s">
        <v>430</v>
      </c>
      <c r="B423">
        <v>23.600000000000026</v>
      </c>
      <c r="C423">
        <v>28.794662548066832</v>
      </c>
      <c r="D423">
        <v>15.502983894926686</v>
      </c>
      <c r="E423">
        <v>13.291678653140156</v>
      </c>
      <c r="F423">
        <v>1</v>
      </c>
      <c r="G423">
        <v>23.500000000000064</v>
      </c>
      <c r="H423">
        <v>328125000</v>
      </c>
      <c r="I423">
        <v>0</v>
      </c>
    </row>
    <row r="424" spans="1:9" x14ac:dyDescent="0.25">
      <c r="A424" s="1" t="s">
        <v>431</v>
      </c>
      <c r="B424">
        <v>21.549999999999979</v>
      </c>
      <c r="C424">
        <v>19.04363714074751</v>
      </c>
      <c r="D424">
        <v>10.041461704565144</v>
      </c>
      <c r="E424">
        <v>9.0021754361823589</v>
      </c>
      <c r="F424">
        <v>-1</v>
      </c>
      <c r="G424">
        <v>21.500000000000036</v>
      </c>
      <c r="H424">
        <v>343750000</v>
      </c>
      <c r="I424">
        <v>0</v>
      </c>
    </row>
    <row r="425" spans="1:9" x14ac:dyDescent="0.25">
      <c r="A425" s="1" t="s">
        <v>432</v>
      </c>
      <c r="B425">
        <v>37.260302606608221</v>
      </c>
      <c r="C425">
        <v>44.26928037170007</v>
      </c>
      <c r="D425">
        <v>23.236706094315757</v>
      </c>
      <c r="E425">
        <v>21.032574277384306</v>
      </c>
      <c r="F425">
        <v>1</v>
      </c>
      <c r="G425">
        <v>37.900000000000269</v>
      </c>
      <c r="H425">
        <v>656250000</v>
      </c>
      <c r="I425">
        <v>0</v>
      </c>
    </row>
    <row r="426" spans="1:9" x14ac:dyDescent="0.25">
      <c r="A426" s="1" t="s">
        <v>433</v>
      </c>
      <c r="B426">
        <v>24.600000000000019</v>
      </c>
      <c r="C426">
        <v>25.20654910305101</v>
      </c>
      <c r="D426">
        <v>11.08502943523248</v>
      </c>
      <c r="E426">
        <v>14.121519667818534</v>
      </c>
      <c r="F426">
        <v>1</v>
      </c>
      <c r="G426">
        <v>24.500000000000078</v>
      </c>
      <c r="H426">
        <v>359375000</v>
      </c>
      <c r="I426">
        <v>0</v>
      </c>
    </row>
    <row r="427" spans="1:9" x14ac:dyDescent="0.25">
      <c r="A427" s="1" t="s">
        <v>434</v>
      </c>
      <c r="B427">
        <v>22.100000000000023</v>
      </c>
      <c r="C427">
        <v>22.504928762903532</v>
      </c>
      <c r="D427">
        <v>11.880862330588435</v>
      </c>
      <c r="E427">
        <v>10.624066432315093</v>
      </c>
      <c r="F427">
        <v>1</v>
      </c>
      <c r="G427">
        <v>22.100000000000044</v>
      </c>
      <c r="H427">
        <v>281250000</v>
      </c>
      <c r="I427">
        <v>0</v>
      </c>
    </row>
    <row r="428" spans="1:9" x14ac:dyDescent="0.25">
      <c r="A428" s="1" t="s">
        <v>435</v>
      </c>
      <c r="B428">
        <v>29.200000000000014</v>
      </c>
      <c r="C428">
        <v>29.246881642774461</v>
      </c>
      <c r="D428">
        <v>17.059555348779035</v>
      </c>
      <c r="E428">
        <v>12.187326293995405</v>
      </c>
      <c r="F428">
        <v>1</v>
      </c>
      <c r="G428">
        <v>29.600000000000151</v>
      </c>
      <c r="H428">
        <v>375000000</v>
      </c>
      <c r="I428">
        <v>0</v>
      </c>
    </row>
    <row r="429" spans="1:9" x14ac:dyDescent="0.25">
      <c r="A429" s="1" t="s">
        <v>436</v>
      </c>
      <c r="B429">
        <v>19.900000000000016</v>
      </c>
      <c r="C429">
        <v>16.897802000915245</v>
      </c>
      <c r="D429">
        <v>8.3362013132961064</v>
      </c>
      <c r="E429">
        <v>8.5616006876191388</v>
      </c>
      <c r="F429">
        <v>1</v>
      </c>
      <c r="G429">
        <v>19.800000000000011</v>
      </c>
      <c r="H429">
        <v>296875000</v>
      </c>
      <c r="I429">
        <v>0</v>
      </c>
    </row>
    <row r="430" spans="1:9" x14ac:dyDescent="0.25">
      <c r="A430" s="1" t="s">
        <v>437</v>
      </c>
      <c r="B430">
        <v>21.600000000000023</v>
      </c>
      <c r="C430">
        <v>16.899603351774488</v>
      </c>
      <c r="D430">
        <v>9.0939999051360374</v>
      </c>
      <c r="E430">
        <v>7.8056034466384494</v>
      </c>
      <c r="F430">
        <v>0.85575529888333213</v>
      </c>
      <c r="G430">
        <v>21.500000000000036</v>
      </c>
      <c r="H430">
        <v>250000000</v>
      </c>
      <c r="I430">
        <v>0</v>
      </c>
    </row>
    <row r="431" spans="1:9" x14ac:dyDescent="0.25">
      <c r="A431" s="1" t="s">
        <v>438</v>
      </c>
      <c r="B431">
        <v>20.799999999999997</v>
      </c>
      <c r="C431">
        <v>20.274276791618565</v>
      </c>
      <c r="D431">
        <v>11.436112103556443</v>
      </c>
      <c r="E431">
        <v>8.8381646880621147</v>
      </c>
      <c r="F431">
        <v>0.93319629483273836</v>
      </c>
      <c r="G431">
        <v>20.700000000000024</v>
      </c>
      <c r="H431">
        <v>281250000</v>
      </c>
      <c r="I431">
        <v>0</v>
      </c>
    </row>
    <row r="432" spans="1:9" x14ac:dyDescent="0.25">
      <c r="A432" s="1" t="s">
        <v>439</v>
      </c>
      <c r="B432">
        <v>21.600000000000019</v>
      </c>
      <c r="C432">
        <v>19.039163570032155</v>
      </c>
      <c r="D432">
        <v>9.3760360939576213</v>
      </c>
      <c r="E432">
        <v>9.6631274760745356</v>
      </c>
      <c r="F432">
        <v>0.72654252800536057</v>
      </c>
      <c r="G432">
        <v>21.500000000000036</v>
      </c>
      <c r="H432">
        <v>328125000</v>
      </c>
      <c r="I432">
        <v>0</v>
      </c>
    </row>
    <row r="433" spans="1:9" x14ac:dyDescent="0.25">
      <c r="A433" s="1" t="s">
        <v>440</v>
      </c>
      <c r="B433">
        <v>18.299999999999983</v>
      </c>
      <c r="C433">
        <v>6.1044811787459183</v>
      </c>
      <c r="D433">
        <v>3.3238464892030106</v>
      </c>
      <c r="E433">
        <v>2.7806346895429077</v>
      </c>
      <c r="F433">
        <v>0.47861890137971264</v>
      </c>
      <c r="G433">
        <v>18.199999999999989</v>
      </c>
      <c r="H433">
        <v>250000000</v>
      </c>
      <c r="I433">
        <v>0</v>
      </c>
    </row>
    <row r="434" spans="1:9" x14ac:dyDescent="0.25">
      <c r="A434" s="1" t="s">
        <v>441</v>
      </c>
      <c r="B434">
        <v>23.739726480871827</v>
      </c>
      <c r="C434">
        <v>14.86005396465878</v>
      </c>
      <c r="D434">
        <v>3.6823193290003542</v>
      </c>
      <c r="E434">
        <v>11.17773463565843</v>
      </c>
      <c r="F434">
        <v>-0.56138702195809209</v>
      </c>
      <c r="G434">
        <v>23.90000000000007</v>
      </c>
      <c r="H434">
        <v>250000000</v>
      </c>
      <c r="I434">
        <v>0</v>
      </c>
    </row>
    <row r="435" spans="1:9" x14ac:dyDescent="0.25">
      <c r="A435" s="1" t="s">
        <v>442</v>
      </c>
      <c r="B435">
        <v>24.899999999999991</v>
      </c>
      <c r="C435">
        <v>24.427770324016723</v>
      </c>
      <c r="D435">
        <v>15.795848440568303</v>
      </c>
      <c r="E435">
        <v>8.6319218834484239</v>
      </c>
      <c r="F435">
        <v>1</v>
      </c>
      <c r="G435">
        <v>24.800000000000082</v>
      </c>
      <c r="H435">
        <v>343750000</v>
      </c>
      <c r="I435">
        <v>0</v>
      </c>
    </row>
    <row r="436" spans="1:9" x14ac:dyDescent="0.25">
      <c r="A436" s="1" t="s">
        <v>443</v>
      </c>
      <c r="B436">
        <v>21.400000000000006</v>
      </c>
      <c r="C436">
        <v>17.182733814078709</v>
      </c>
      <c r="D436">
        <v>9.1610300265971407</v>
      </c>
      <c r="E436">
        <v>8.0217037874815595</v>
      </c>
      <c r="F436">
        <v>-0.75482108435491746</v>
      </c>
      <c r="G436">
        <v>21.300000000000033</v>
      </c>
      <c r="H436">
        <v>328125000</v>
      </c>
      <c r="I436">
        <v>0</v>
      </c>
    </row>
    <row r="437" spans="1:9" x14ac:dyDescent="0.25">
      <c r="A437" s="1" t="s">
        <v>444</v>
      </c>
      <c r="B437">
        <v>23.40000000000002</v>
      </c>
      <c r="C437">
        <v>24.493865288376938</v>
      </c>
      <c r="D437">
        <v>8.2268307000377767</v>
      </c>
      <c r="E437">
        <v>16.267034588339151</v>
      </c>
      <c r="F437">
        <v>1</v>
      </c>
      <c r="G437">
        <v>23.300000000000061</v>
      </c>
      <c r="H437">
        <v>296875000</v>
      </c>
      <c r="I437">
        <v>0</v>
      </c>
    </row>
    <row r="438" spans="1:9" x14ac:dyDescent="0.25">
      <c r="A438" s="1" t="s">
        <v>445</v>
      </c>
      <c r="B438">
        <v>18.800000000000004</v>
      </c>
      <c r="C438">
        <v>10.678903392777521</v>
      </c>
      <c r="D438">
        <v>6.0067963160971578</v>
      </c>
      <c r="E438">
        <v>4.6721070766803603</v>
      </c>
      <c r="F438">
        <v>0.58083858041430192</v>
      </c>
      <c r="G438">
        <v>18.699999999999996</v>
      </c>
      <c r="H438">
        <v>281250000</v>
      </c>
      <c r="I438">
        <v>0</v>
      </c>
    </row>
    <row r="439" spans="1:9" x14ac:dyDescent="0.25">
      <c r="A439" s="1" t="s">
        <v>446</v>
      </c>
      <c r="B439">
        <v>20.899999999999981</v>
      </c>
      <c r="C439">
        <v>18.124878602035693</v>
      </c>
      <c r="D439">
        <v>9.591199579147883</v>
      </c>
      <c r="E439">
        <v>8.5336790228878154</v>
      </c>
      <c r="F439">
        <v>0.72654252800536057</v>
      </c>
      <c r="G439">
        <v>20.800000000000026</v>
      </c>
      <c r="H439">
        <v>375000000</v>
      </c>
      <c r="I439">
        <v>0</v>
      </c>
    </row>
    <row r="440" spans="1:9" x14ac:dyDescent="0.25">
      <c r="A440" s="1" t="s">
        <v>447</v>
      </c>
      <c r="B440">
        <v>24.700000000000021</v>
      </c>
      <c r="C440">
        <v>25.299265521807794</v>
      </c>
      <c r="D440">
        <v>12.009462590839689</v>
      </c>
      <c r="E440">
        <v>13.289802930968129</v>
      </c>
      <c r="F440">
        <v>1</v>
      </c>
      <c r="G440">
        <v>24.60000000000008</v>
      </c>
      <c r="H440">
        <v>281250000</v>
      </c>
      <c r="I440">
        <v>0</v>
      </c>
    </row>
    <row r="441" spans="1:9" x14ac:dyDescent="0.25">
      <c r="A441" s="1" t="s">
        <v>448</v>
      </c>
      <c r="B441">
        <v>23.599999999999994</v>
      </c>
      <c r="C441">
        <v>23.432030022165566</v>
      </c>
      <c r="D441">
        <v>10.329100710035863</v>
      </c>
      <c r="E441">
        <v>13.102929312129701</v>
      </c>
      <c r="F441">
        <v>0.76621554332101383</v>
      </c>
      <c r="G441">
        <v>23.500000000000064</v>
      </c>
      <c r="H441">
        <v>328125000</v>
      </c>
      <c r="I441">
        <v>0</v>
      </c>
    </row>
    <row r="442" spans="1:9" x14ac:dyDescent="0.25">
      <c r="A442" s="1" t="s">
        <v>449</v>
      </c>
      <c r="B442">
        <v>19.099999999999991</v>
      </c>
      <c r="C442">
        <v>8.2883433880055914</v>
      </c>
      <c r="D442">
        <v>4.1718232226783014</v>
      </c>
      <c r="E442">
        <v>4.1165201653272909</v>
      </c>
      <c r="F442">
        <v>-0.30132687489604182</v>
      </c>
      <c r="G442">
        <v>19</v>
      </c>
      <c r="H442">
        <v>171875000</v>
      </c>
      <c r="I442">
        <v>0</v>
      </c>
    </row>
    <row r="443" spans="1:9" x14ac:dyDescent="0.25">
      <c r="A443" s="1" t="s">
        <v>450</v>
      </c>
      <c r="B443">
        <v>27.600000000000104</v>
      </c>
      <c r="C443">
        <v>20.655233096923453</v>
      </c>
      <c r="D443">
        <v>10.663052138162705</v>
      </c>
      <c r="E443">
        <v>9.992180958760752</v>
      </c>
      <c r="F443">
        <v>-1</v>
      </c>
      <c r="G443">
        <v>27.500000000000121</v>
      </c>
      <c r="H443">
        <v>281250000</v>
      </c>
      <c r="I443">
        <v>0</v>
      </c>
    </row>
    <row r="444" spans="1:9" x14ac:dyDescent="0.25">
      <c r="A444" s="1" t="s">
        <v>451</v>
      </c>
      <c r="B444">
        <v>26.158051996740401</v>
      </c>
      <c r="C444">
        <v>31.679613759484983</v>
      </c>
      <c r="D444">
        <v>16.510920362793442</v>
      </c>
      <c r="E444">
        <v>15.168693396691527</v>
      </c>
      <c r="F444">
        <v>1</v>
      </c>
      <c r="G444">
        <v>0</v>
      </c>
      <c r="H444">
        <v>406250000</v>
      </c>
      <c r="I444">
        <v>1</v>
      </c>
    </row>
    <row r="445" spans="1:9" x14ac:dyDescent="0.25">
      <c r="A445" s="1" t="s">
        <v>452</v>
      </c>
      <c r="B445">
        <v>18.800000000000008</v>
      </c>
      <c r="C445">
        <v>8.5444828605347496</v>
      </c>
      <c r="D445">
        <v>4.5571145163219384</v>
      </c>
      <c r="E445">
        <v>3.9873683442127996</v>
      </c>
      <c r="F445">
        <v>-0.27782878542364031</v>
      </c>
      <c r="G445">
        <v>18.699999999999996</v>
      </c>
      <c r="H445">
        <v>171875000</v>
      </c>
      <c r="I445">
        <v>0</v>
      </c>
    </row>
    <row r="446" spans="1:9" x14ac:dyDescent="0.25">
      <c r="A446" s="1" t="s">
        <v>453</v>
      </c>
      <c r="B446">
        <v>20.399999999999995</v>
      </c>
      <c r="C446">
        <v>13.890177744857585</v>
      </c>
      <c r="D446">
        <v>7.1576710162562982</v>
      </c>
      <c r="E446">
        <v>6.7325067286012832</v>
      </c>
      <c r="F446">
        <v>0.72654252800536057</v>
      </c>
      <c r="G446">
        <v>20.300000000000018</v>
      </c>
      <c r="H446">
        <v>359375000</v>
      </c>
      <c r="I446">
        <v>0</v>
      </c>
    </row>
    <row r="447" spans="1:9" x14ac:dyDescent="0.25">
      <c r="A447" s="1" t="s">
        <v>454</v>
      </c>
      <c r="B447">
        <v>27.953722057122988</v>
      </c>
      <c r="C447">
        <v>26.118523476678885</v>
      </c>
      <c r="D447">
        <v>12.899424437975924</v>
      </c>
      <c r="E447">
        <v>13.219099038702954</v>
      </c>
      <c r="F447">
        <v>-0.99686493145991228</v>
      </c>
      <c r="G447">
        <v>29.100000000000144</v>
      </c>
      <c r="H447">
        <v>531250000</v>
      </c>
      <c r="I447">
        <v>0</v>
      </c>
    </row>
    <row r="448" spans="1:9" x14ac:dyDescent="0.25">
      <c r="A448" s="1" t="s">
        <v>455</v>
      </c>
      <c r="B448">
        <v>24.583874357214988</v>
      </c>
      <c r="C448">
        <v>27.346072244725413</v>
      </c>
      <c r="D448">
        <v>15.634574578603706</v>
      </c>
      <c r="E448">
        <v>11.711497666121694</v>
      </c>
      <c r="F448">
        <v>0.99120822865119074</v>
      </c>
      <c r="G448">
        <v>24.60000000000008</v>
      </c>
      <c r="H448">
        <v>390625000</v>
      </c>
      <c r="I448">
        <v>0</v>
      </c>
    </row>
    <row r="449" spans="1:9" x14ac:dyDescent="0.25">
      <c r="A449" s="1" t="s">
        <v>456</v>
      </c>
      <c r="B449">
        <v>20.79999999999999</v>
      </c>
      <c r="C449">
        <v>14.537579052706018</v>
      </c>
      <c r="D449">
        <v>8.7621925873901603</v>
      </c>
      <c r="E449">
        <v>5.7753864653158562</v>
      </c>
      <c r="F449">
        <v>0.74029263256711442</v>
      </c>
      <c r="G449">
        <v>20.700000000000024</v>
      </c>
      <c r="H449">
        <v>125000000</v>
      </c>
      <c r="I449">
        <v>0</v>
      </c>
    </row>
    <row r="450" spans="1:9" x14ac:dyDescent="0.25">
      <c r="A450" s="1" t="s">
        <v>457</v>
      </c>
      <c r="B450">
        <v>22.900000000000009</v>
      </c>
      <c r="C450">
        <v>16.725223692464947</v>
      </c>
      <c r="D450">
        <v>9.6654781311036402</v>
      </c>
      <c r="E450">
        <v>7.0597455613613258</v>
      </c>
      <c r="F450">
        <v>-0.94944516664813605</v>
      </c>
      <c r="G450">
        <v>22.800000000000054</v>
      </c>
      <c r="H450">
        <v>296875000</v>
      </c>
      <c r="I450">
        <v>0</v>
      </c>
    </row>
    <row r="451" spans="1:9" x14ac:dyDescent="0.25">
      <c r="A451" s="1" t="s">
        <v>458</v>
      </c>
      <c r="B451">
        <v>18.900000000000009</v>
      </c>
      <c r="C451">
        <v>11.655662077599821</v>
      </c>
      <c r="D451">
        <v>6.361289594092602</v>
      </c>
      <c r="E451">
        <v>5.2943724835072192</v>
      </c>
      <c r="F451">
        <v>0.54418202165454765</v>
      </c>
      <c r="G451">
        <v>18.799999999999997</v>
      </c>
      <c r="H451">
        <v>218750000</v>
      </c>
      <c r="I451">
        <v>0</v>
      </c>
    </row>
    <row r="452" spans="1:9" x14ac:dyDescent="0.25">
      <c r="A452" s="1" t="s">
        <v>459</v>
      </c>
      <c r="B452">
        <v>19.600000000000001</v>
      </c>
      <c r="C452">
        <v>12.444097410738937</v>
      </c>
      <c r="D452">
        <v>6.2481299319817101</v>
      </c>
      <c r="E452">
        <v>6.1959674787572219</v>
      </c>
      <c r="F452">
        <v>0.88454381220822853</v>
      </c>
      <c r="G452">
        <v>19.500000000000007</v>
      </c>
      <c r="H452">
        <v>296875000</v>
      </c>
      <c r="I452">
        <v>0</v>
      </c>
    </row>
    <row r="453" spans="1:9" x14ac:dyDescent="0.25">
      <c r="A453" s="1" t="s">
        <v>460</v>
      </c>
      <c r="B453">
        <v>29.200000000000049</v>
      </c>
      <c r="C453">
        <v>31.151544404022243</v>
      </c>
      <c r="D453">
        <v>15.021232926379902</v>
      </c>
      <c r="E453">
        <v>16.130311477642341</v>
      </c>
      <c r="F453">
        <v>1</v>
      </c>
      <c r="G453">
        <v>29.100000000000144</v>
      </c>
      <c r="H453">
        <v>390625000</v>
      </c>
      <c r="I453">
        <v>0</v>
      </c>
    </row>
    <row r="454" spans="1:9" x14ac:dyDescent="0.25">
      <c r="A454" s="1" t="s">
        <v>461</v>
      </c>
      <c r="B454">
        <v>28.900000000000041</v>
      </c>
      <c r="C454">
        <v>33.050532960453722</v>
      </c>
      <c r="D454">
        <v>13.337202192982069</v>
      </c>
      <c r="E454">
        <v>19.71333076747165</v>
      </c>
      <c r="F454">
        <v>-1</v>
      </c>
      <c r="G454">
        <v>0</v>
      </c>
      <c r="H454">
        <v>328125000</v>
      </c>
      <c r="I454">
        <v>1</v>
      </c>
    </row>
    <row r="455" spans="1:9" x14ac:dyDescent="0.25">
      <c r="A455" s="1" t="s">
        <v>462</v>
      </c>
      <c r="B455">
        <v>20.900000000000016</v>
      </c>
      <c r="C455">
        <v>14.457942176134958</v>
      </c>
      <c r="D455">
        <v>6.7936308066303432</v>
      </c>
      <c r="E455">
        <v>7.6643113695046132</v>
      </c>
      <c r="F455">
        <v>-0.88318234639733939</v>
      </c>
      <c r="G455">
        <v>20.800000000000026</v>
      </c>
      <c r="H455">
        <v>328125000</v>
      </c>
      <c r="I455">
        <v>0</v>
      </c>
    </row>
    <row r="456" spans="1:9" x14ac:dyDescent="0.25">
      <c r="A456" s="1" t="s">
        <v>463</v>
      </c>
      <c r="B456">
        <v>19.299999999999994</v>
      </c>
      <c r="C456">
        <v>9.2219669728635196</v>
      </c>
      <c r="D456">
        <v>5.2537680076209998</v>
      </c>
      <c r="E456">
        <v>3.9681989652425216</v>
      </c>
      <c r="F456">
        <v>0.43824776894119033</v>
      </c>
      <c r="G456">
        <v>19.200000000000003</v>
      </c>
      <c r="H456">
        <v>234375000</v>
      </c>
      <c r="I456">
        <v>0</v>
      </c>
    </row>
    <row r="457" spans="1:9" x14ac:dyDescent="0.25">
      <c r="A457" s="1" t="s">
        <v>464</v>
      </c>
      <c r="B457">
        <v>19.09999999999998</v>
      </c>
      <c r="C457">
        <v>10.04119127331098</v>
      </c>
      <c r="D457">
        <v>5.5801337265583602</v>
      </c>
      <c r="E457">
        <v>4.4610575467526221</v>
      </c>
      <c r="F457">
        <v>-0.55522406365652266</v>
      </c>
      <c r="G457">
        <v>19</v>
      </c>
      <c r="H457">
        <v>203125000</v>
      </c>
      <c r="I457">
        <v>0</v>
      </c>
    </row>
    <row r="458" spans="1:9" x14ac:dyDescent="0.25">
      <c r="A458" s="1" t="s">
        <v>465</v>
      </c>
      <c r="B458">
        <v>19.699999999999996</v>
      </c>
      <c r="C458">
        <v>19.341373393399181</v>
      </c>
      <c r="D458">
        <v>9.9359174862929613</v>
      </c>
      <c r="E458">
        <v>9.4054559071062247</v>
      </c>
      <c r="F458">
        <v>-1</v>
      </c>
      <c r="G458">
        <v>19.600000000000009</v>
      </c>
      <c r="H458">
        <v>234375000</v>
      </c>
      <c r="I458">
        <v>0</v>
      </c>
    </row>
    <row r="459" spans="1:9" x14ac:dyDescent="0.25">
      <c r="A459" s="1" t="s">
        <v>466</v>
      </c>
      <c r="B459">
        <v>24.300000000000015</v>
      </c>
      <c r="C459">
        <v>36.774626354207108</v>
      </c>
      <c r="D459">
        <v>16.049404349249897</v>
      </c>
      <c r="E459">
        <v>20.725222004957182</v>
      </c>
      <c r="F459">
        <v>1</v>
      </c>
      <c r="G459">
        <v>24.200000000000074</v>
      </c>
      <c r="H459">
        <v>312500000</v>
      </c>
      <c r="I459">
        <v>0</v>
      </c>
    </row>
    <row r="460" spans="1:9" x14ac:dyDescent="0.25">
      <c r="A460" s="1" t="s">
        <v>467</v>
      </c>
      <c r="B460">
        <v>20.100000000000005</v>
      </c>
      <c r="C460">
        <v>15.938684035277436</v>
      </c>
      <c r="D460">
        <v>8.7274011860664089</v>
      </c>
      <c r="E460">
        <v>7.2112828492110221</v>
      </c>
      <c r="F460">
        <v>0.76117421355331372</v>
      </c>
      <c r="G460">
        <v>20.000000000000014</v>
      </c>
      <c r="H460">
        <v>265625000</v>
      </c>
      <c r="I460">
        <v>0</v>
      </c>
    </row>
    <row r="461" spans="1:9" x14ac:dyDescent="0.25">
      <c r="A461" s="1" t="s">
        <v>468</v>
      </c>
      <c r="B461">
        <v>24.40304660301193</v>
      </c>
      <c r="C461">
        <v>27.938177460958475</v>
      </c>
      <c r="D461">
        <v>16.164960913445547</v>
      </c>
      <c r="E461">
        <v>11.773216547512895</v>
      </c>
      <c r="F461">
        <v>-1</v>
      </c>
      <c r="G461">
        <v>0</v>
      </c>
      <c r="H461">
        <v>312500000</v>
      </c>
      <c r="I461">
        <v>1</v>
      </c>
    </row>
    <row r="462" spans="1:9" x14ac:dyDescent="0.25">
      <c r="A462" s="1" t="s">
        <v>469</v>
      </c>
      <c r="B462">
        <v>18.800000000000004</v>
      </c>
      <c r="C462">
        <v>7.7425131920574284</v>
      </c>
      <c r="D462">
        <v>4.0010013516029508</v>
      </c>
      <c r="E462">
        <v>3.7415118404544772</v>
      </c>
      <c r="F462">
        <v>0.41695106379029756</v>
      </c>
      <c r="G462">
        <v>18.699999999999996</v>
      </c>
      <c r="H462">
        <v>218750000</v>
      </c>
      <c r="I462">
        <v>0</v>
      </c>
    </row>
    <row r="463" spans="1:9" x14ac:dyDescent="0.25">
      <c r="A463" s="1" t="s">
        <v>470</v>
      </c>
      <c r="B463">
        <v>18.399999999999988</v>
      </c>
      <c r="C463">
        <v>9.8282579009086195</v>
      </c>
      <c r="D463">
        <v>5.1188494809331289</v>
      </c>
      <c r="E463">
        <v>4.709408419975496</v>
      </c>
      <c r="F463">
        <v>0.45709554131897745</v>
      </c>
      <c r="G463">
        <v>18.29999999999999</v>
      </c>
      <c r="H463">
        <v>296875000</v>
      </c>
      <c r="I463">
        <v>0</v>
      </c>
    </row>
    <row r="464" spans="1:9" x14ac:dyDescent="0.25">
      <c r="A464" s="1" t="s">
        <v>471</v>
      </c>
      <c r="B464">
        <v>18.899999999999999</v>
      </c>
      <c r="C464">
        <v>9.0935914230979282</v>
      </c>
      <c r="D464">
        <v>4.3801894499507572</v>
      </c>
      <c r="E464">
        <v>4.7134019731471692</v>
      </c>
      <c r="F464">
        <v>0.65636962777976215</v>
      </c>
      <c r="G464">
        <v>18.799999999999997</v>
      </c>
      <c r="H464">
        <v>421875000</v>
      </c>
      <c r="I464">
        <v>0</v>
      </c>
    </row>
    <row r="465" spans="1:9" x14ac:dyDescent="0.25">
      <c r="A465" s="1" t="s">
        <v>472</v>
      </c>
      <c r="B465">
        <v>20.29999999999999</v>
      </c>
      <c r="C465">
        <v>12.221185341691431</v>
      </c>
      <c r="D465">
        <v>5.4250292955815693</v>
      </c>
      <c r="E465">
        <v>6.7961560461098616</v>
      </c>
      <c r="F465">
        <v>0.61095101792221129</v>
      </c>
      <c r="G465">
        <v>20.200000000000017</v>
      </c>
      <c r="H465">
        <v>312500000</v>
      </c>
      <c r="I465">
        <v>0</v>
      </c>
    </row>
    <row r="466" spans="1:9" x14ac:dyDescent="0.25">
      <c r="A466" s="1" t="s">
        <v>473</v>
      </c>
      <c r="B466">
        <v>22.584130702031384</v>
      </c>
      <c r="C466">
        <v>26.040119629166746</v>
      </c>
      <c r="D466">
        <v>10.046782515132827</v>
      </c>
      <c r="E466">
        <v>15.993337114033915</v>
      </c>
      <c r="F466">
        <v>-1</v>
      </c>
      <c r="G466">
        <v>23.800000000000068</v>
      </c>
      <c r="H466">
        <v>421875000</v>
      </c>
      <c r="I466">
        <v>0</v>
      </c>
    </row>
    <row r="467" spans="1:9" x14ac:dyDescent="0.25">
      <c r="A467" s="1" t="s">
        <v>474</v>
      </c>
      <c r="B467">
        <v>19.899999999999984</v>
      </c>
      <c r="C467">
        <v>14.025234282269013</v>
      </c>
      <c r="D467">
        <v>7.1472054192874666</v>
      </c>
      <c r="E467">
        <v>6.878028862981548</v>
      </c>
      <c r="F467">
        <v>0.64454564031401063</v>
      </c>
      <c r="G467">
        <v>19.800000000000011</v>
      </c>
      <c r="H467">
        <v>250000000</v>
      </c>
      <c r="I467">
        <v>0</v>
      </c>
    </row>
    <row r="468" spans="1:9" x14ac:dyDescent="0.25">
      <c r="A468" s="1" t="s">
        <v>475</v>
      </c>
      <c r="B468">
        <v>20.6</v>
      </c>
      <c r="C468">
        <v>15.480937632840309</v>
      </c>
      <c r="D468">
        <v>8.1115666389868881</v>
      </c>
      <c r="E468">
        <v>7.3693709938534102</v>
      </c>
      <c r="F468">
        <v>0.79012831573329745</v>
      </c>
      <c r="G468">
        <v>20.500000000000021</v>
      </c>
      <c r="H468">
        <v>265625000</v>
      </c>
      <c r="I468">
        <v>0</v>
      </c>
    </row>
    <row r="469" spans="1:9" x14ac:dyDescent="0.25">
      <c r="A469" s="1" t="s">
        <v>476</v>
      </c>
      <c r="B469">
        <v>20.600000000000012</v>
      </c>
      <c r="C469">
        <v>14.209525913004059</v>
      </c>
      <c r="D469">
        <v>7.7039039142798664</v>
      </c>
      <c r="E469">
        <v>6.5056219987242025</v>
      </c>
      <c r="F469">
        <v>0.46261096807256763</v>
      </c>
      <c r="G469">
        <v>20.500000000000021</v>
      </c>
      <c r="H469">
        <v>171875000</v>
      </c>
      <c r="I469">
        <v>0</v>
      </c>
    </row>
    <row r="470" spans="1:9" x14ac:dyDescent="0.25">
      <c r="A470" s="1" t="s">
        <v>477</v>
      </c>
      <c r="B470">
        <v>19.549999999999976</v>
      </c>
      <c r="C470">
        <v>15.448945081840623</v>
      </c>
      <c r="D470">
        <v>7.441117994322946</v>
      </c>
      <c r="E470">
        <v>8.007827087517672</v>
      </c>
      <c r="F470">
        <v>1</v>
      </c>
      <c r="G470">
        <v>19.500000000000007</v>
      </c>
      <c r="H470">
        <v>234375000</v>
      </c>
      <c r="I470">
        <v>0</v>
      </c>
    </row>
    <row r="471" spans="1:9" x14ac:dyDescent="0.25">
      <c r="A471" s="1" t="s">
        <v>478</v>
      </c>
      <c r="B471">
        <v>25.200000000000038</v>
      </c>
      <c r="C471">
        <v>22.781852974442312</v>
      </c>
      <c r="D471">
        <v>14.49244980025531</v>
      </c>
      <c r="E471">
        <v>8.2894031741870009</v>
      </c>
      <c r="F471">
        <v>1</v>
      </c>
      <c r="G471">
        <v>25.100000000000087</v>
      </c>
      <c r="H471">
        <v>328125000</v>
      </c>
      <c r="I471">
        <v>0</v>
      </c>
    </row>
    <row r="472" spans="1:9" x14ac:dyDescent="0.25">
      <c r="A472" s="1" t="s">
        <v>479</v>
      </c>
      <c r="B472">
        <v>22.499999999999989</v>
      </c>
      <c r="C472">
        <v>20.064903343078424</v>
      </c>
      <c r="D472">
        <v>12.540502859722483</v>
      </c>
      <c r="E472">
        <v>7.5244004833559366</v>
      </c>
      <c r="F472">
        <v>1</v>
      </c>
      <c r="G472">
        <v>0</v>
      </c>
      <c r="H472">
        <v>312500000</v>
      </c>
      <c r="I472">
        <v>1</v>
      </c>
    </row>
    <row r="473" spans="1:9" x14ac:dyDescent="0.25">
      <c r="A473" s="1" t="s">
        <v>480</v>
      </c>
      <c r="B473">
        <v>22.750000000000011</v>
      </c>
      <c r="C473">
        <v>23.272156418847629</v>
      </c>
      <c r="D473">
        <v>8.5382765092724782</v>
      </c>
      <c r="E473">
        <v>14.733879909575148</v>
      </c>
      <c r="F473">
        <v>-1</v>
      </c>
      <c r="G473">
        <v>22.700000000000053</v>
      </c>
      <c r="H473">
        <v>421875000</v>
      </c>
      <c r="I473">
        <v>0</v>
      </c>
    </row>
    <row r="474" spans="1:9" x14ac:dyDescent="0.25">
      <c r="A474" s="1" t="s">
        <v>481</v>
      </c>
      <c r="B474">
        <v>25.000000000000007</v>
      </c>
      <c r="C474">
        <v>26.54319151346246</v>
      </c>
      <c r="D474">
        <v>12.363800713792624</v>
      </c>
      <c r="E474">
        <v>14.179390799669836</v>
      </c>
      <c r="F474">
        <v>-1</v>
      </c>
      <c r="G474">
        <v>24.900000000000084</v>
      </c>
      <c r="H474">
        <v>390625000</v>
      </c>
      <c r="I474">
        <v>0</v>
      </c>
    </row>
    <row r="475" spans="1:9" x14ac:dyDescent="0.25">
      <c r="A475" s="1" t="s">
        <v>482</v>
      </c>
      <c r="B475">
        <v>22.000000000000025</v>
      </c>
      <c r="C475">
        <v>19.616934259337885</v>
      </c>
      <c r="D475">
        <v>10.204974981287135</v>
      </c>
      <c r="E475">
        <v>9.4119592780507517</v>
      </c>
      <c r="F475">
        <v>1</v>
      </c>
      <c r="G475">
        <v>21.900000000000041</v>
      </c>
      <c r="H475">
        <v>296875000</v>
      </c>
      <c r="I475">
        <v>0</v>
      </c>
    </row>
    <row r="476" spans="1:9" x14ac:dyDescent="0.25">
      <c r="A476" s="1" t="s">
        <v>483</v>
      </c>
      <c r="B476">
        <v>25.100000000000012</v>
      </c>
      <c r="C476">
        <v>29.891599397350227</v>
      </c>
      <c r="D476">
        <v>17.174457013838648</v>
      </c>
      <c r="E476">
        <v>12.717142383511579</v>
      </c>
      <c r="F476">
        <v>1</v>
      </c>
      <c r="G476">
        <v>25.000000000000085</v>
      </c>
      <c r="H476">
        <v>250000000</v>
      </c>
      <c r="I476">
        <v>0</v>
      </c>
    </row>
    <row r="477" spans="1:9" x14ac:dyDescent="0.25">
      <c r="A477" s="1" t="s">
        <v>484</v>
      </c>
      <c r="B477">
        <v>25.599999999999994</v>
      </c>
      <c r="C477">
        <v>23.2617235111111</v>
      </c>
      <c r="D477">
        <v>12.309119788405448</v>
      </c>
      <c r="E477">
        <v>10.952603722705664</v>
      </c>
      <c r="F477">
        <v>0.54800118128172581</v>
      </c>
      <c r="G477">
        <v>25.500000000000092</v>
      </c>
      <c r="H477">
        <v>234375000</v>
      </c>
      <c r="I477">
        <v>0</v>
      </c>
    </row>
    <row r="478" spans="1:9" x14ac:dyDescent="0.25">
      <c r="A478" s="1" t="s">
        <v>485</v>
      </c>
      <c r="B478">
        <v>20.900000000000009</v>
      </c>
      <c r="C478">
        <v>17.272694724007792</v>
      </c>
      <c r="D478">
        <v>8.2765305347163434</v>
      </c>
      <c r="E478">
        <v>8.996164189291445</v>
      </c>
      <c r="F478">
        <v>1</v>
      </c>
      <c r="G478">
        <v>20.800000000000026</v>
      </c>
      <c r="H478">
        <v>265625000</v>
      </c>
      <c r="I478">
        <v>0</v>
      </c>
    </row>
    <row r="479" spans="1:9" x14ac:dyDescent="0.25">
      <c r="A479" s="1" t="s">
        <v>486</v>
      </c>
      <c r="B479">
        <v>9.9999999999999978E-2</v>
      </c>
      <c r="C479">
        <v>0.72654252800536057</v>
      </c>
      <c r="D479">
        <v>0</v>
      </c>
      <c r="E479">
        <v>0.72654252800536057</v>
      </c>
      <c r="F479">
        <v>-0.72654252800536057</v>
      </c>
      <c r="G479">
        <v>0</v>
      </c>
      <c r="H479">
        <v>0</v>
      </c>
      <c r="I479">
        <v>1</v>
      </c>
    </row>
    <row r="480" spans="1:9" x14ac:dyDescent="0.25">
      <c r="A480" s="1" t="s">
        <v>487</v>
      </c>
      <c r="B480">
        <v>21.999999999999989</v>
      </c>
      <c r="C480">
        <v>19.795422288401209</v>
      </c>
      <c r="D480">
        <v>10.125392627075966</v>
      </c>
      <c r="E480">
        <v>9.6700296613252288</v>
      </c>
      <c r="F480">
        <v>1</v>
      </c>
      <c r="G480">
        <v>21.900000000000041</v>
      </c>
      <c r="H480">
        <v>203125000</v>
      </c>
      <c r="I480">
        <v>0</v>
      </c>
    </row>
    <row r="481" spans="1:9" x14ac:dyDescent="0.25">
      <c r="A481" s="1" t="s">
        <v>488</v>
      </c>
      <c r="B481">
        <v>20.000000000000007</v>
      </c>
      <c r="C481">
        <v>13.709952305592832</v>
      </c>
      <c r="D481">
        <v>7.3377679460726988</v>
      </c>
      <c r="E481">
        <v>6.3721843595201406</v>
      </c>
      <c r="F481">
        <v>-0.94409934255127759</v>
      </c>
      <c r="G481">
        <v>19.900000000000013</v>
      </c>
      <c r="H481">
        <v>296875000</v>
      </c>
      <c r="I481">
        <v>0</v>
      </c>
    </row>
    <row r="482" spans="1:9" x14ac:dyDescent="0.25">
      <c r="A482" s="1" t="s">
        <v>489</v>
      </c>
      <c r="B482">
        <v>23.60000000000003</v>
      </c>
      <c r="C482">
        <v>24.998763816082114</v>
      </c>
      <c r="D482">
        <v>13.91809285622562</v>
      </c>
      <c r="E482">
        <v>11.080670959856494</v>
      </c>
      <c r="F482">
        <v>0.85995468352292193</v>
      </c>
      <c r="G482">
        <v>23.500000000000064</v>
      </c>
      <c r="H482">
        <v>453125000</v>
      </c>
      <c r="I482">
        <v>0</v>
      </c>
    </row>
    <row r="483" spans="1:9" x14ac:dyDescent="0.25">
      <c r="A483" s="1" t="s">
        <v>490</v>
      </c>
      <c r="B483">
        <v>19.100000000000012</v>
      </c>
      <c r="C483">
        <v>8.7091404943117077</v>
      </c>
      <c r="D483">
        <v>5.327796346971553</v>
      </c>
      <c r="E483">
        <v>3.381344147340152</v>
      </c>
      <c r="F483">
        <v>0.45886387835157993</v>
      </c>
      <c r="G483">
        <v>19</v>
      </c>
      <c r="H483">
        <v>390625000</v>
      </c>
      <c r="I483">
        <v>0</v>
      </c>
    </row>
    <row r="484" spans="1:9" x14ac:dyDescent="0.25">
      <c r="A484" s="1" t="s">
        <v>491</v>
      </c>
      <c r="B484">
        <v>30.104720395259665</v>
      </c>
      <c r="C484">
        <v>29.375695999595781</v>
      </c>
      <c r="D484">
        <v>13.770991162220575</v>
      </c>
      <c r="E484">
        <v>15.604704837375195</v>
      </c>
      <c r="F484">
        <v>-1</v>
      </c>
      <c r="G484">
        <v>31.000000000000171</v>
      </c>
      <c r="H484">
        <v>421875000</v>
      </c>
      <c r="I484">
        <v>0</v>
      </c>
    </row>
    <row r="485" spans="1:9" x14ac:dyDescent="0.25">
      <c r="A485" s="1" t="s">
        <v>492</v>
      </c>
      <c r="B485">
        <v>20.70000000000001</v>
      </c>
      <c r="C485">
        <v>15.811463359159031</v>
      </c>
      <c r="D485">
        <v>6.7364835472535756</v>
      </c>
      <c r="E485">
        <v>9.0749798119054574</v>
      </c>
      <c r="F485">
        <v>-1</v>
      </c>
      <c r="G485">
        <v>20.600000000000023</v>
      </c>
      <c r="H485">
        <v>187500000</v>
      </c>
      <c r="I485">
        <v>0</v>
      </c>
    </row>
    <row r="486" spans="1:9" x14ac:dyDescent="0.25">
      <c r="A486" s="1" t="s">
        <v>493</v>
      </c>
      <c r="B486">
        <v>24.000000000000011</v>
      </c>
      <c r="C486">
        <v>23.178169935826119</v>
      </c>
      <c r="D486">
        <v>15.36990208876548</v>
      </c>
      <c r="E486">
        <v>7.8082678470606446</v>
      </c>
      <c r="F486">
        <v>1</v>
      </c>
      <c r="G486">
        <v>24.300000000000075</v>
      </c>
      <c r="H486">
        <v>390625000</v>
      </c>
      <c r="I486">
        <v>0</v>
      </c>
    </row>
    <row r="487" spans="1:9" x14ac:dyDescent="0.25">
      <c r="A487" s="1" t="s">
        <v>494</v>
      </c>
      <c r="B487">
        <v>22.900000000000016</v>
      </c>
      <c r="C487">
        <v>21.472198602337112</v>
      </c>
      <c r="D487">
        <v>10.158639653136726</v>
      </c>
      <c r="E487">
        <v>11.313558949200367</v>
      </c>
      <c r="F487">
        <v>-1</v>
      </c>
      <c r="G487">
        <v>22.800000000000054</v>
      </c>
      <c r="H487">
        <v>390625000</v>
      </c>
      <c r="I487">
        <v>0</v>
      </c>
    </row>
    <row r="488" spans="1:9" x14ac:dyDescent="0.25">
      <c r="A488" s="1" t="s">
        <v>495</v>
      </c>
      <c r="B488">
        <v>20.549999999999986</v>
      </c>
      <c r="C488">
        <v>15.627939280574264</v>
      </c>
      <c r="D488">
        <v>9.3635125971400406</v>
      </c>
      <c r="E488">
        <v>6.2644266834342268</v>
      </c>
      <c r="F488">
        <v>1</v>
      </c>
      <c r="G488">
        <v>0</v>
      </c>
      <c r="H488">
        <v>296875000</v>
      </c>
      <c r="I488">
        <v>1</v>
      </c>
    </row>
    <row r="489" spans="1:9" x14ac:dyDescent="0.25">
      <c r="A489" s="1" t="s">
        <v>496</v>
      </c>
      <c r="B489">
        <v>20.400000000000013</v>
      </c>
      <c r="C489">
        <v>16.207388954553846</v>
      </c>
      <c r="D489">
        <v>8.0277315949030879</v>
      </c>
      <c r="E489">
        <v>8.1796573596507614</v>
      </c>
      <c r="F489">
        <v>1</v>
      </c>
      <c r="G489">
        <v>20.700000000000024</v>
      </c>
      <c r="H489">
        <v>281250000</v>
      </c>
      <c r="I489">
        <v>0</v>
      </c>
    </row>
    <row r="490" spans="1:9" x14ac:dyDescent="0.25">
      <c r="A490" s="1" t="s">
        <v>497</v>
      </c>
      <c r="B490">
        <v>19.399999999999995</v>
      </c>
      <c r="C490">
        <v>12.232169340435396</v>
      </c>
      <c r="D490">
        <v>6.4162809797357081</v>
      </c>
      <c r="E490">
        <v>5.8158883606996827</v>
      </c>
      <c r="F490">
        <v>-0.68638581733277881</v>
      </c>
      <c r="G490">
        <v>19.300000000000004</v>
      </c>
      <c r="H490">
        <v>171875000</v>
      </c>
      <c r="I490">
        <v>0</v>
      </c>
    </row>
    <row r="491" spans="1:9" x14ac:dyDescent="0.25">
      <c r="A491" s="1" t="s">
        <v>498</v>
      </c>
      <c r="B491">
        <v>19.600000000000005</v>
      </c>
      <c r="C491">
        <v>11.235446644403345</v>
      </c>
      <c r="D491">
        <v>6.5229382621279655</v>
      </c>
      <c r="E491">
        <v>4.7125083822753844</v>
      </c>
      <c r="F491">
        <v>-0.66558726839109683</v>
      </c>
      <c r="G491">
        <v>19.500000000000007</v>
      </c>
      <c r="H491">
        <v>203125000</v>
      </c>
      <c r="I491">
        <v>0</v>
      </c>
    </row>
    <row r="492" spans="1:9" x14ac:dyDescent="0.25">
      <c r="A492" s="1" t="s">
        <v>499</v>
      </c>
      <c r="B492">
        <v>20.399999999999999</v>
      </c>
      <c r="C492">
        <v>12.301782998616533</v>
      </c>
      <c r="D492">
        <v>6.8027013648666648</v>
      </c>
      <c r="E492">
        <v>5.4990816337498751</v>
      </c>
      <c r="F492">
        <v>0.68584769684868085</v>
      </c>
      <c r="G492">
        <v>20.300000000000018</v>
      </c>
      <c r="H492">
        <v>296875000</v>
      </c>
      <c r="I492">
        <v>0</v>
      </c>
    </row>
    <row r="493" spans="1:9" x14ac:dyDescent="0.25">
      <c r="A493" s="1" t="s">
        <v>500</v>
      </c>
      <c r="B493">
        <v>19.999999999999996</v>
      </c>
      <c r="C493">
        <v>15.185061830155952</v>
      </c>
      <c r="D493">
        <v>8.0290447499405388</v>
      </c>
      <c r="E493">
        <v>7.1560170802154079</v>
      </c>
      <c r="F493">
        <v>-1</v>
      </c>
      <c r="G493">
        <v>19.900000000000013</v>
      </c>
      <c r="H493">
        <v>203125000</v>
      </c>
      <c r="I493">
        <v>0</v>
      </c>
    </row>
    <row r="494" spans="1:9" x14ac:dyDescent="0.25">
      <c r="A494" s="1" t="s">
        <v>501</v>
      </c>
      <c r="B494">
        <v>22.200000000000028</v>
      </c>
      <c r="C494">
        <v>17.81031133096409</v>
      </c>
      <c r="D494">
        <v>8.258736541760479</v>
      </c>
      <c r="E494">
        <v>9.5515747892036078</v>
      </c>
      <c r="F494">
        <v>0.91591888919934838</v>
      </c>
      <c r="G494">
        <v>22.100000000000044</v>
      </c>
      <c r="H494">
        <v>406250000</v>
      </c>
      <c r="I494">
        <v>0</v>
      </c>
    </row>
    <row r="495" spans="1:9" x14ac:dyDescent="0.25">
      <c r="A495" s="1" t="s">
        <v>502</v>
      </c>
      <c r="B495">
        <v>24.700000000000049</v>
      </c>
      <c r="C495">
        <v>20.131713472266036</v>
      </c>
      <c r="D495">
        <v>11.098311628112722</v>
      </c>
      <c r="E495">
        <v>9.0334018441533068</v>
      </c>
      <c r="F495">
        <v>-0.7772171466899338</v>
      </c>
      <c r="G495">
        <v>24.60000000000008</v>
      </c>
      <c r="H495">
        <v>328125000</v>
      </c>
      <c r="I495">
        <v>0</v>
      </c>
    </row>
    <row r="496" spans="1:9" x14ac:dyDescent="0.25">
      <c r="A496" s="1" t="s">
        <v>503</v>
      </c>
      <c r="B496">
        <v>21.800000000000033</v>
      </c>
      <c r="C496">
        <v>15.243136436782759</v>
      </c>
      <c r="D496">
        <v>8.1022292673058907</v>
      </c>
      <c r="E496">
        <v>7.1409071694768658</v>
      </c>
      <c r="F496">
        <v>1</v>
      </c>
      <c r="G496">
        <v>21.700000000000038</v>
      </c>
      <c r="H496">
        <v>234375000</v>
      </c>
      <c r="I496">
        <v>0</v>
      </c>
    </row>
    <row r="497" spans="1:9" x14ac:dyDescent="0.25">
      <c r="A497" s="1" t="s">
        <v>504</v>
      </c>
      <c r="B497">
        <v>20.70000000000001</v>
      </c>
      <c r="C497">
        <v>12.889246355749872</v>
      </c>
      <c r="D497">
        <v>7.2865487210474784</v>
      </c>
      <c r="E497">
        <v>5.6026976347023965</v>
      </c>
      <c r="F497">
        <v>0.9104296568469028</v>
      </c>
      <c r="G497">
        <v>20.600000000000023</v>
      </c>
      <c r="H497">
        <v>312500000</v>
      </c>
      <c r="I497">
        <v>0</v>
      </c>
    </row>
    <row r="498" spans="1:9" x14ac:dyDescent="0.25">
      <c r="A498" s="1" t="s">
        <v>505</v>
      </c>
      <c r="B498">
        <v>23.500000000000025</v>
      </c>
      <c r="C498">
        <v>25.25219124450695</v>
      </c>
      <c r="D498">
        <v>15.522192130865818</v>
      </c>
      <c r="E498">
        <v>9.7299991136411279</v>
      </c>
      <c r="F498">
        <v>1</v>
      </c>
      <c r="G498">
        <v>23.400000000000063</v>
      </c>
      <c r="H498">
        <v>437500000</v>
      </c>
      <c r="I498">
        <v>1</v>
      </c>
    </row>
    <row r="499" spans="1:9" x14ac:dyDescent="0.25">
      <c r="A499" s="1" t="s">
        <v>506</v>
      </c>
      <c r="B499">
        <v>23.29999999999999</v>
      </c>
      <c r="C499">
        <v>20.569885588829884</v>
      </c>
      <c r="D499">
        <v>10.121233960523705</v>
      </c>
      <c r="E499">
        <v>10.448651628306187</v>
      </c>
      <c r="F499">
        <v>0.79884674181845705</v>
      </c>
      <c r="G499">
        <v>23.20000000000006</v>
      </c>
      <c r="H499">
        <v>406250000</v>
      </c>
      <c r="I499">
        <v>0</v>
      </c>
    </row>
    <row r="500" spans="1:9" x14ac:dyDescent="0.25">
      <c r="A500" s="1" t="s">
        <v>507</v>
      </c>
      <c r="B500">
        <v>22.599999999999998</v>
      </c>
      <c r="C500">
        <v>21.375049550157204</v>
      </c>
      <c r="D500">
        <v>10.644103286582265</v>
      </c>
      <c r="E500">
        <v>10.730946263574964</v>
      </c>
      <c r="F500">
        <v>1</v>
      </c>
      <c r="G500">
        <v>22.50000000000005</v>
      </c>
      <c r="H500">
        <v>171875000</v>
      </c>
      <c r="I500">
        <v>0</v>
      </c>
    </row>
    <row r="501" spans="1:9" x14ac:dyDescent="0.25">
      <c r="A501" s="1" t="s">
        <v>508</v>
      </c>
      <c r="B501">
        <v>19.500000000000007</v>
      </c>
      <c r="C501">
        <v>13.641755329292955</v>
      </c>
      <c r="D501">
        <v>7.5589432380623114</v>
      </c>
      <c r="E501">
        <v>6.0828120912306396</v>
      </c>
      <c r="F501">
        <v>0.81406132373181439</v>
      </c>
      <c r="G501">
        <v>19.400000000000006</v>
      </c>
      <c r="H501">
        <v>203125000</v>
      </c>
      <c r="I501">
        <v>0</v>
      </c>
    </row>
    <row r="502" spans="1:9" x14ac:dyDescent="0.25">
      <c r="A502" s="1" t="s">
        <v>509</v>
      </c>
      <c r="B502">
        <v>19.8</v>
      </c>
      <c r="C502">
        <v>14.471635368413057</v>
      </c>
      <c r="D502">
        <v>7.5569037513851027</v>
      </c>
      <c r="E502">
        <v>6.9147316170279511</v>
      </c>
      <c r="F502">
        <v>-0.75362909770663755</v>
      </c>
      <c r="G502">
        <v>19.70000000000001</v>
      </c>
      <c r="H502">
        <v>156250000</v>
      </c>
      <c r="I502">
        <v>0</v>
      </c>
    </row>
    <row r="503" spans="1:9" x14ac:dyDescent="0.25">
      <c r="A503" s="1" t="s">
        <v>510</v>
      </c>
      <c r="B503">
        <v>20.300000000000015</v>
      </c>
      <c r="C503">
        <v>14.56036137043909</v>
      </c>
      <c r="D503">
        <v>8.4781198924259904</v>
      </c>
      <c r="E503">
        <v>6.0822414780131009</v>
      </c>
      <c r="F503">
        <v>0.84315727088626247</v>
      </c>
      <c r="G503">
        <v>20.200000000000017</v>
      </c>
      <c r="H503">
        <v>125000000</v>
      </c>
      <c r="I503">
        <v>0</v>
      </c>
    </row>
    <row r="504" spans="1:9" x14ac:dyDescent="0.25">
      <c r="A504" s="1" t="s">
        <v>511</v>
      </c>
      <c r="B504">
        <v>22.771167735309469</v>
      </c>
      <c r="C504">
        <v>25.522256771923949</v>
      </c>
      <c r="D504">
        <v>9.8747469160736294</v>
      </c>
      <c r="E504">
        <v>15.647509855850325</v>
      </c>
      <c r="F504">
        <v>0.80844568892823698</v>
      </c>
      <c r="G504">
        <v>22.900000000000055</v>
      </c>
      <c r="H504">
        <v>250000000</v>
      </c>
      <c r="I504">
        <v>0</v>
      </c>
    </row>
    <row r="505" spans="1:9" x14ac:dyDescent="0.25">
      <c r="A505" s="1" t="s">
        <v>512</v>
      </c>
      <c r="B505">
        <v>19.999999999999993</v>
      </c>
      <c r="C505">
        <v>13.62751385896753</v>
      </c>
      <c r="D505">
        <v>7.1728596928035149</v>
      </c>
      <c r="E505">
        <v>6.4546541661640093</v>
      </c>
      <c r="F505">
        <v>0.75628096978775172</v>
      </c>
      <c r="G505">
        <v>19.900000000000013</v>
      </c>
      <c r="H505">
        <v>265625000</v>
      </c>
      <c r="I505">
        <v>0</v>
      </c>
    </row>
    <row r="506" spans="1:9" x14ac:dyDescent="0.25">
      <c r="A506" s="1" t="s">
        <v>513</v>
      </c>
      <c r="B506">
        <v>18.899999999999999</v>
      </c>
      <c r="C506">
        <v>9.9138700660011594</v>
      </c>
      <c r="D506">
        <v>5.1922557077317286</v>
      </c>
      <c r="E506">
        <v>4.721614358269429</v>
      </c>
      <c r="F506">
        <v>-0.31898025120252926</v>
      </c>
      <c r="G506">
        <v>18.799999999999997</v>
      </c>
      <c r="H506">
        <v>250000000</v>
      </c>
      <c r="I506">
        <v>0</v>
      </c>
    </row>
    <row r="507" spans="1:9" x14ac:dyDescent="0.25">
      <c r="A507" s="1" t="s">
        <v>514</v>
      </c>
      <c r="B507">
        <v>19.500000000000018</v>
      </c>
      <c r="C507">
        <v>13.713818140831226</v>
      </c>
      <c r="D507">
        <v>6.8647792069283113</v>
      </c>
      <c r="E507">
        <v>6.8490389339029161</v>
      </c>
      <c r="F507">
        <v>0.91247705778705246</v>
      </c>
      <c r="G507">
        <v>19.400000000000006</v>
      </c>
      <c r="H507">
        <v>296875000</v>
      </c>
      <c r="I507">
        <v>0</v>
      </c>
    </row>
    <row r="508" spans="1:9" x14ac:dyDescent="0.25">
      <c r="A508" s="1" t="s">
        <v>515</v>
      </c>
      <c r="B508">
        <v>22.6306009750502</v>
      </c>
      <c r="C508">
        <v>18.807995953891076</v>
      </c>
      <c r="D508">
        <v>8.5139763755004445</v>
      </c>
      <c r="E508">
        <v>10.29401957839063</v>
      </c>
      <c r="F508">
        <v>-1</v>
      </c>
      <c r="G508">
        <v>24.000000000000071</v>
      </c>
      <c r="H508">
        <v>328125000</v>
      </c>
      <c r="I508">
        <v>0</v>
      </c>
    </row>
    <row r="509" spans="1:9" x14ac:dyDescent="0.25">
      <c r="A509" s="1" t="s">
        <v>516</v>
      </c>
      <c r="B509">
        <v>19.099999999999994</v>
      </c>
      <c r="C509">
        <v>11.200197352111122</v>
      </c>
      <c r="D509">
        <v>5.6574642703301805</v>
      </c>
      <c r="E509">
        <v>5.542733081780943</v>
      </c>
      <c r="F509">
        <v>-0.7482577644710835</v>
      </c>
      <c r="G509">
        <v>19</v>
      </c>
      <c r="H509">
        <v>250000000</v>
      </c>
      <c r="I509">
        <v>0</v>
      </c>
    </row>
    <row r="510" spans="1:9" x14ac:dyDescent="0.25">
      <c r="A510" s="1" t="s">
        <v>517</v>
      </c>
      <c r="B510">
        <v>19.900000000000009</v>
      </c>
      <c r="C510">
        <v>11.104511330540436</v>
      </c>
      <c r="D510">
        <v>5.3685153402967476</v>
      </c>
      <c r="E510">
        <v>5.7359959902436941</v>
      </c>
      <c r="F510">
        <v>0.67022017482261997</v>
      </c>
      <c r="G510">
        <v>19.800000000000011</v>
      </c>
      <c r="H510">
        <v>218750000</v>
      </c>
      <c r="I510">
        <v>0</v>
      </c>
    </row>
    <row r="511" spans="1:9" x14ac:dyDescent="0.25">
      <c r="A511" s="1" t="s">
        <v>518</v>
      </c>
      <c r="B511">
        <v>19.500000000000011</v>
      </c>
      <c r="C511">
        <v>10.769975154270481</v>
      </c>
      <c r="D511">
        <v>4.8057203904587826</v>
      </c>
      <c r="E511">
        <v>5.9642547638117005</v>
      </c>
      <c r="F511">
        <v>-0.49062865340703832</v>
      </c>
      <c r="G511">
        <v>19.400000000000006</v>
      </c>
      <c r="H511">
        <v>296875000</v>
      </c>
      <c r="I511">
        <v>0</v>
      </c>
    </row>
    <row r="512" spans="1:9" x14ac:dyDescent="0.25">
      <c r="A512" s="1" t="s">
        <v>519</v>
      </c>
      <c r="B512">
        <v>27.150000000000055</v>
      </c>
      <c r="C512">
        <v>24.079039784780257</v>
      </c>
      <c r="D512">
        <v>13.973556178738557</v>
      </c>
      <c r="E512">
        <v>10.105483606041703</v>
      </c>
      <c r="F512">
        <v>-1</v>
      </c>
      <c r="G512">
        <v>27.100000000000115</v>
      </c>
      <c r="H512">
        <v>453125000</v>
      </c>
      <c r="I512">
        <v>0</v>
      </c>
    </row>
    <row r="513" spans="1:9" x14ac:dyDescent="0.25">
      <c r="A513" s="1" t="s">
        <v>520</v>
      </c>
      <c r="B513">
        <v>19.200000000000006</v>
      </c>
      <c r="C513">
        <v>14.43978120514371</v>
      </c>
      <c r="D513">
        <v>7.7452690185461153</v>
      </c>
      <c r="E513">
        <v>6.6945121865975983</v>
      </c>
      <c r="F513">
        <v>-1</v>
      </c>
      <c r="G513">
        <v>19.100000000000001</v>
      </c>
      <c r="H513">
        <v>234375000</v>
      </c>
      <c r="I513">
        <v>0</v>
      </c>
    </row>
    <row r="514" spans="1:9" x14ac:dyDescent="0.25">
      <c r="A514" s="1" t="s">
        <v>521</v>
      </c>
      <c r="B514">
        <v>32.549757031948744</v>
      </c>
      <c r="C514">
        <v>43.585643298623424</v>
      </c>
      <c r="D514">
        <v>23.823053749488242</v>
      </c>
      <c r="E514">
        <v>19.762589549135196</v>
      </c>
      <c r="F514">
        <v>-1</v>
      </c>
      <c r="G514">
        <v>32.600000000000193</v>
      </c>
      <c r="H514">
        <v>343750000</v>
      </c>
      <c r="I514">
        <v>0</v>
      </c>
    </row>
    <row r="515" spans="1:9" x14ac:dyDescent="0.25">
      <c r="A515" s="1" t="s">
        <v>522</v>
      </c>
      <c r="B515">
        <v>20.7</v>
      </c>
      <c r="C515">
        <v>15.15382765573303</v>
      </c>
      <c r="D515">
        <v>8.3377053941708077</v>
      </c>
      <c r="E515">
        <v>6.8161222615622243</v>
      </c>
      <c r="F515">
        <v>-0.5881088573430997</v>
      </c>
      <c r="G515">
        <v>20.600000000000023</v>
      </c>
      <c r="H515">
        <v>312500000</v>
      </c>
      <c r="I515">
        <v>0</v>
      </c>
    </row>
    <row r="516" spans="1:9" x14ac:dyDescent="0.25">
      <c r="A516" s="1" t="s">
        <v>523</v>
      </c>
      <c r="B516">
        <v>24.000000000000018</v>
      </c>
      <c r="C516">
        <v>24.800929732543402</v>
      </c>
      <c r="D516">
        <v>12.269882366284197</v>
      </c>
      <c r="E516">
        <v>12.531047366259193</v>
      </c>
      <c r="F516">
        <v>-1</v>
      </c>
      <c r="G516">
        <v>23.90000000000007</v>
      </c>
      <c r="H516">
        <v>343750000</v>
      </c>
      <c r="I516">
        <v>0</v>
      </c>
    </row>
    <row r="517" spans="1:9" x14ac:dyDescent="0.25">
      <c r="A517" s="1" t="s">
        <v>524</v>
      </c>
      <c r="B517">
        <v>18.900000000000006</v>
      </c>
      <c r="C517">
        <v>8.9720188088368165</v>
      </c>
      <c r="D517">
        <v>5.0104441834284748</v>
      </c>
      <c r="E517">
        <v>3.9615746254083462</v>
      </c>
      <c r="F517">
        <v>-0.66396655620579903</v>
      </c>
      <c r="G517">
        <v>18.799999999999997</v>
      </c>
      <c r="H517">
        <v>187500000</v>
      </c>
      <c r="I517">
        <v>0</v>
      </c>
    </row>
    <row r="518" spans="1:9" x14ac:dyDescent="0.25">
      <c r="A518" s="1" t="s">
        <v>525</v>
      </c>
      <c r="B518">
        <v>25.400000000000027</v>
      </c>
      <c r="C518">
        <v>22.660577558275779</v>
      </c>
      <c r="D518">
        <v>14.822950762567416</v>
      </c>
      <c r="E518">
        <v>7.837626795708367</v>
      </c>
      <c r="F518">
        <v>1</v>
      </c>
      <c r="G518">
        <v>25.30000000000009</v>
      </c>
      <c r="H518">
        <v>296875000</v>
      </c>
      <c r="I518">
        <v>0</v>
      </c>
    </row>
    <row r="519" spans="1:9" x14ac:dyDescent="0.25">
      <c r="A519" s="1" t="s">
        <v>526</v>
      </c>
      <c r="B519">
        <v>24.000000000000021</v>
      </c>
      <c r="C519">
        <v>22.472370370191623</v>
      </c>
      <c r="D519">
        <v>8.4542763699942967</v>
      </c>
      <c r="E519">
        <v>14.018094000197294</v>
      </c>
      <c r="F519">
        <v>-1</v>
      </c>
      <c r="G519">
        <v>23.90000000000007</v>
      </c>
      <c r="H519">
        <v>234375000</v>
      </c>
      <c r="I519">
        <v>0</v>
      </c>
    </row>
    <row r="520" spans="1:9" x14ac:dyDescent="0.25">
      <c r="A520" s="1" t="s">
        <v>527</v>
      </c>
      <c r="B520">
        <v>19.900000000000002</v>
      </c>
      <c r="C520">
        <v>9.8346759325911197</v>
      </c>
      <c r="D520">
        <v>5.5304646438596343</v>
      </c>
      <c r="E520">
        <v>4.3042112887314827</v>
      </c>
      <c r="F520">
        <v>-0.76494185642600865</v>
      </c>
      <c r="G520">
        <v>19.800000000000011</v>
      </c>
      <c r="H520">
        <v>328125000</v>
      </c>
      <c r="I520">
        <v>0</v>
      </c>
    </row>
    <row r="521" spans="1:9" x14ac:dyDescent="0.25">
      <c r="A521" s="1" t="s">
        <v>528</v>
      </c>
      <c r="B521">
        <v>18.899999999999977</v>
      </c>
      <c r="C521">
        <v>7.4961604085028997</v>
      </c>
      <c r="D521">
        <v>4.808474279723268</v>
      </c>
      <c r="E521">
        <v>2.6876861287796325</v>
      </c>
      <c r="F521">
        <v>0.45106974552484669</v>
      </c>
      <c r="G521">
        <v>18.799999999999997</v>
      </c>
      <c r="H521">
        <v>218750000</v>
      </c>
      <c r="I521">
        <v>0</v>
      </c>
    </row>
    <row r="522" spans="1:9" x14ac:dyDescent="0.25">
      <c r="A522" s="1" t="s">
        <v>529</v>
      </c>
      <c r="B522">
        <v>25.200000000000028</v>
      </c>
      <c r="C522">
        <v>28.564506813811992</v>
      </c>
      <c r="D522">
        <v>13.328745751833107</v>
      </c>
      <c r="E522">
        <v>15.23576106197889</v>
      </c>
      <c r="F522">
        <v>1</v>
      </c>
      <c r="G522">
        <v>0</v>
      </c>
      <c r="H522">
        <v>296875000</v>
      </c>
      <c r="I522">
        <v>1</v>
      </c>
    </row>
    <row r="523" spans="1:9" x14ac:dyDescent="0.25">
      <c r="A523" s="1" t="s">
        <v>530</v>
      </c>
      <c r="B523">
        <v>28.050000000000068</v>
      </c>
      <c r="C523">
        <v>22.61269096244931</v>
      </c>
      <c r="D523">
        <v>8.818539311043768</v>
      </c>
      <c r="E523">
        <v>13.794151651405549</v>
      </c>
      <c r="F523">
        <v>-1</v>
      </c>
      <c r="G523">
        <v>28.000000000000128</v>
      </c>
      <c r="H523">
        <v>328125000</v>
      </c>
      <c r="I523">
        <v>0</v>
      </c>
    </row>
    <row r="524" spans="1:9" x14ac:dyDescent="0.25">
      <c r="A524" s="1" t="s">
        <v>531</v>
      </c>
      <c r="B524">
        <v>20.100000000000005</v>
      </c>
      <c r="C524">
        <v>12.033371573237236</v>
      </c>
      <c r="D524">
        <v>6.3237859133766285</v>
      </c>
      <c r="E524">
        <v>5.7095856598606005</v>
      </c>
      <c r="F524">
        <v>-0.72654252800536057</v>
      </c>
      <c r="G524">
        <v>20.000000000000014</v>
      </c>
      <c r="H524">
        <v>296875000</v>
      </c>
      <c r="I524">
        <v>0</v>
      </c>
    </row>
    <row r="525" spans="1:9" x14ac:dyDescent="0.25">
      <c r="A525" s="1" t="s">
        <v>532</v>
      </c>
      <c r="B525">
        <v>21.8</v>
      </c>
      <c r="C525">
        <v>20.589776262743005</v>
      </c>
      <c r="D525">
        <v>10.24583123688936</v>
      </c>
      <c r="E525">
        <v>10.343945025853648</v>
      </c>
      <c r="F525">
        <v>1</v>
      </c>
      <c r="G525">
        <v>21.700000000000038</v>
      </c>
      <c r="H525">
        <v>296875000</v>
      </c>
      <c r="I525">
        <v>0</v>
      </c>
    </row>
    <row r="526" spans="1:9" x14ac:dyDescent="0.25">
      <c r="A526" s="1" t="s">
        <v>533</v>
      </c>
      <c r="B526">
        <v>4.9999999999999989E-2</v>
      </c>
      <c r="C526">
        <v>0.36327126400268028</v>
      </c>
      <c r="D526">
        <v>0.36327126400268028</v>
      </c>
      <c r="E526">
        <v>0</v>
      </c>
      <c r="F526">
        <v>0.36327126400268028</v>
      </c>
      <c r="G526">
        <v>0</v>
      </c>
      <c r="H526">
        <v>0</v>
      </c>
      <c r="I526">
        <v>1</v>
      </c>
    </row>
    <row r="527" spans="1:9" x14ac:dyDescent="0.25">
      <c r="A527" s="1" t="s">
        <v>534</v>
      </c>
      <c r="B527">
        <v>29.567639337828812</v>
      </c>
      <c r="C527">
        <v>34.091811340773191</v>
      </c>
      <c r="D527">
        <v>20.120193047849053</v>
      </c>
      <c r="E527">
        <v>13.971618292924134</v>
      </c>
      <c r="F527">
        <v>1</v>
      </c>
      <c r="G527">
        <v>29.700000000000152</v>
      </c>
      <c r="H527">
        <v>531250000</v>
      </c>
      <c r="I527">
        <v>0</v>
      </c>
    </row>
    <row r="528" spans="1:9" x14ac:dyDescent="0.25">
      <c r="A528" s="1" t="s">
        <v>535</v>
      </c>
      <c r="B528">
        <v>20.000000000000004</v>
      </c>
      <c r="C528">
        <v>18.83228383309585</v>
      </c>
      <c r="D528">
        <v>7.6857276860034842</v>
      </c>
      <c r="E528">
        <v>11.146556147092364</v>
      </c>
      <c r="F528">
        <v>-1</v>
      </c>
      <c r="G528">
        <v>19.900000000000013</v>
      </c>
      <c r="H528">
        <v>218750000</v>
      </c>
      <c r="I528">
        <v>0</v>
      </c>
    </row>
    <row r="529" spans="1:9" x14ac:dyDescent="0.25">
      <c r="A529" s="1" t="s">
        <v>536</v>
      </c>
      <c r="B529">
        <v>19.599999999999998</v>
      </c>
      <c r="C529">
        <v>13.148297723289412</v>
      </c>
      <c r="D529">
        <v>6.5992209609819863</v>
      </c>
      <c r="E529">
        <v>6.5490767623074202</v>
      </c>
      <c r="F529">
        <v>-1</v>
      </c>
      <c r="G529">
        <v>19.500000000000007</v>
      </c>
      <c r="H529">
        <v>234375000</v>
      </c>
      <c r="I529">
        <v>0</v>
      </c>
    </row>
    <row r="530" spans="1:9" x14ac:dyDescent="0.25">
      <c r="A530" s="1" t="s">
        <v>537</v>
      </c>
      <c r="B530">
        <v>25.000000000000036</v>
      </c>
      <c r="C530">
        <v>32.355281041662479</v>
      </c>
      <c r="D530">
        <v>17.733775484789618</v>
      </c>
      <c r="E530">
        <v>14.621505556872837</v>
      </c>
      <c r="F530">
        <v>-1</v>
      </c>
      <c r="G530">
        <v>24.900000000000084</v>
      </c>
      <c r="H530">
        <v>296875000</v>
      </c>
      <c r="I530">
        <v>0</v>
      </c>
    </row>
    <row r="531" spans="1:9" x14ac:dyDescent="0.25">
      <c r="A531" s="1" t="s">
        <v>538</v>
      </c>
      <c r="B531">
        <v>25.140991821223651</v>
      </c>
      <c r="C531">
        <v>27.392391080513317</v>
      </c>
      <c r="D531">
        <v>13.768462943148158</v>
      </c>
      <c r="E531">
        <v>13.623928137365164</v>
      </c>
      <c r="F531">
        <v>1</v>
      </c>
      <c r="G531">
        <v>26.000000000000099</v>
      </c>
      <c r="H531">
        <v>328125000</v>
      </c>
      <c r="I531">
        <v>0</v>
      </c>
    </row>
    <row r="532" spans="1:9" x14ac:dyDescent="0.25">
      <c r="A532" s="1" t="s">
        <v>539</v>
      </c>
      <c r="B532">
        <v>19.8</v>
      </c>
      <c r="C532">
        <v>12.809680640534811</v>
      </c>
      <c r="D532">
        <v>6.6603758823613548</v>
      </c>
      <c r="E532">
        <v>6.1493047581734581</v>
      </c>
      <c r="F532">
        <v>0.62449578334448352</v>
      </c>
      <c r="G532">
        <v>19.70000000000001</v>
      </c>
      <c r="H532">
        <v>312500000</v>
      </c>
      <c r="I532">
        <v>0</v>
      </c>
    </row>
    <row r="533" spans="1:9" x14ac:dyDescent="0.25">
      <c r="A533" s="1" t="s">
        <v>540</v>
      </c>
      <c r="B533">
        <v>31.813084479865154</v>
      </c>
      <c r="C533">
        <v>37.522037223425066</v>
      </c>
      <c r="D533">
        <v>20.122337948256678</v>
      </c>
      <c r="E533">
        <v>17.399699275168388</v>
      </c>
      <c r="F533">
        <v>1</v>
      </c>
      <c r="G533">
        <v>31.800000000000182</v>
      </c>
      <c r="H533">
        <v>375000000</v>
      </c>
      <c r="I533">
        <v>0</v>
      </c>
    </row>
    <row r="534" spans="1:9" x14ac:dyDescent="0.25">
      <c r="A534" s="1" t="s">
        <v>541</v>
      </c>
      <c r="B534">
        <v>20.45</v>
      </c>
      <c r="C534">
        <v>18.896435253434301</v>
      </c>
      <c r="D534">
        <v>9.5349384326594588</v>
      </c>
      <c r="E534">
        <v>9.3614968207748568</v>
      </c>
      <c r="F534">
        <v>1</v>
      </c>
      <c r="G534">
        <v>20.40000000000002</v>
      </c>
      <c r="H534">
        <v>265625000</v>
      </c>
      <c r="I534">
        <v>0</v>
      </c>
    </row>
    <row r="535" spans="1:9" x14ac:dyDescent="0.25">
      <c r="A535" s="1" t="s">
        <v>542</v>
      </c>
      <c r="B535">
        <v>19.800000000000015</v>
      </c>
      <c r="C535">
        <v>16.531939878328156</v>
      </c>
      <c r="D535">
        <v>8.1240661642277239</v>
      </c>
      <c r="E535">
        <v>8.4078737141004183</v>
      </c>
      <c r="F535">
        <v>-0.67481477402576351</v>
      </c>
      <c r="G535">
        <v>19.70000000000001</v>
      </c>
      <c r="H535">
        <v>218750000</v>
      </c>
      <c r="I535">
        <v>0</v>
      </c>
    </row>
    <row r="536" spans="1:9" x14ac:dyDescent="0.25">
      <c r="A536" s="1" t="s">
        <v>543</v>
      </c>
      <c r="B536">
        <v>24.20000000000001</v>
      </c>
      <c r="C536">
        <v>27.449263645150879</v>
      </c>
      <c r="D536">
        <v>17.143518494011762</v>
      </c>
      <c r="E536">
        <v>10.305745151139131</v>
      </c>
      <c r="F536">
        <v>1</v>
      </c>
      <c r="G536">
        <v>24.100000000000072</v>
      </c>
      <c r="H536">
        <v>250000000</v>
      </c>
      <c r="I536">
        <v>0</v>
      </c>
    </row>
    <row r="537" spans="1:9" x14ac:dyDescent="0.25">
      <c r="A537" s="1" t="s">
        <v>544</v>
      </c>
      <c r="B537">
        <v>26.200000000000042</v>
      </c>
      <c r="C537">
        <v>26.041900088401178</v>
      </c>
      <c r="D537">
        <v>13.423754343266356</v>
      </c>
      <c r="E537">
        <v>12.618145745134829</v>
      </c>
      <c r="F537">
        <v>-1</v>
      </c>
      <c r="G537">
        <v>26.100000000000101</v>
      </c>
      <c r="H537">
        <v>359375000</v>
      </c>
      <c r="I537">
        <v>0</v>
      </c>
    </row>
    <row r="538" spans="1:9" x14ac:dyDescent="0.25">
      <c r="A538" s="1" t="s">
        <v>545</v>
      </c>
      <c r="B538">
        <v>19.800000000000015</v>
      </c>
      <c r="C538">
        <v>15.419099386068963</v>
      </c>
      <c r="D538">
        <v>7.7108218834737698</v>
      </c>
      <c r="E538">
        <v>7.7082775025951911</v>
      </c>
      <c r="F538">
        <v>1</v>
      </c>
      <c r="G538">
        <v>19.70000000000001</v>
      </c>
      <c r="H538">
        <v>156250000</v>
      </c>
      <c r="I538">
        <v>0</v>
      </c>
    </row>
    <row r="539" spans="1:9" x14ac:dyDescent="0.25">
      <c r="A539" s="1" t="s">
        <v>546</v>
      </c>
      <c r="B539">
        <v>28.050000000000047</v>
      </c>
      <c r="C539">
        <v>33.444130102572849</v>
      </c>
      <c r="D539">
        <v>15.976538632191522</v>
      </c>
      <c r="E539">
        <v>17.467591470381354</v>
      </c>
      <c r="F539">
        <v>-1</v>
      </c>
      <c r="G539">
        <v>28.000000000000128</v>
      </c>
      <c r="H539">
        <v>359375000</v>
      </c>
      <c r="I539">
        <v>0</v>
      </c>
    </row>
    <row r="540" spans="1:9" x14ac:dyDescent="0.25">
      <c r="A540" s="1" t="s">
        <v>547</v>
      </c>
      <c r="B540">
        <v>25.300000000000004</v>
      </c>
      <c r="C540">
        <v>20.126895897968264</v>
      </c>
      <c r="D540">
        <v>12.127561108956309</v>
      </c>
      <c r="E540">
        <v>7.9993347890119662</v>
      </c>
      <c r="F540">
        <v>0.65963573524944641</v>
      </c>
      <c r="G540">
        <v>25.200000000000088</v>
      </c>
      <c r="H540">
        <v>375000000</v>
      </c>
      <c r="I540">
        <v>0</v>
      </c>
    </row>
    <row r="541" spans="1:9" x14ac:dyDescent="0.25">
      <c r="A541" s="1" t="s">
        <v>548</v>
      </c>
      <c r="B541">
        <v>20.3</v>
      </c>
      <c r="C541">
        <v>18.49016542371384</v>
      </c>
      <c r="D541">
        <v>9.6544573626373467</v>
      </c>
      <c r="E541">
        <v>8.8357080610764847</v>
      </c>
      <c r="F541">
        <v>-0.97365058490472522</v>
      </c>
      <c r="G541">
        <v>20.200000000000017</v>
      </c>
      <c r="H541">
        <v>218750000</v>
      </c>
      <c r="I541">
        <v>0</v>
      </c>
    </row>
    <row r="542" spans="1:9" x14ac:dyDescent="0.25">
      <c r="A542" s="1" t="s">
        <v>549</v>
      </c>
      <c r="B542">
        <v>30.80000000000005</v>
      </c>
      <c r="C542">
        <v>28.713091330442861</v>
      </c>
      <c r="D542">
        <v>17.323076255388006</v>
      </c>
      <c r="E542">
        <v>11.390015075054887</v>
      </c>
      <c r="F542">
        <v>-1</v>
      </c>
      <c r="G542">
        <v>30.700000000000166</v>
      </c>
      <c r="H542">
        <v>453125000</v>
      </c>
      <c r="I542">
        <v>0</v>
      </c>
    </row>
    <row r="543" spans="1:9" x14ac:dyDescent="0.25">
      <c r="A543" s="1" t="s">
        <v>550</v>
      </c>
      <c r="B543">
        <v>21.300000000000015</v>
      </c>
      <c r="C543">
        <v>16.637502290697633</v>
      </c>
      <c r="D543">
        <v>9.0413755975849774</v>
      </c>
      <c r="E543">
        <v>7.5961266931126605</v>
      </c>
      <c r="F543">
        <v>-1</v>
      </c>
      <c r="G543">
        <v>21.200000000000031</v>
      </c>
      <c r="H543">
        <v>203125000</v>
      </c>
      <c r="I543">
        <v>0</v>
      </c>
    </row>
    <row r="544" spans="1:9" x14ac:dyDescent="0.25">
      <c r="A544" s="1" t="s">
        <v>551</v>
      </c>
      <c r="B544">
        <v>34.950000000000145</v>
      </c>
      <c r="C544">
        <v>38.872344303947173</v>
      </c>
      <c r="D544">
        <v>16.231374089787185</v>
      </c>
      <c r="E544">
        <v>22.640970214159996</v>
      </c>
      <c r="F544">
        <v>1</v>
      </c>
      <c r="G544">
        <v>34.900000000000226</v>
      </c>
      <c r="H544">
        <v>390625000</v>
      </c>
      <c r="I544">
        <v>0</v>
      </c>
    </row>
    <row r="545" spans="1:9" x14ac:dyDescent="0.25">
      <c r="A545" s="1" t="s">
        <v>552</v>
      </c>
      <c r="B545">
        <v>22.600000000000005</v>
      </c>
      <c r="C545">
        <v>24.137552177649283</v>
      </c>
      <c r="D545">
        <v>12.057812893295889</v>
      </c>
      <c r="E545">
        <v>12.079739284353398</v>
      </c>
      <c r="F545">
        <v>-1</v>
      </c>
      <c r="G545">
        <v>22.50000000000005</v>
      </c>
      <c r="H545">
        <v>203125000</v>
      </c>
      <c r="I545">
        <v>0</v>
      </c>
    </row>
    <row r="546" spans="1:9" x14ac:dyDescent="0.25">
      <c r="A546" s="1" t="s">
        <v>553</v>
      </c>
      <c r="B546">
        <v>18.600000000000001</v>
      </c>
      <c r="C546">
        <v>7.3686552917784418</v>
      </c>
      <c r="D546">
        <v>4.0061500178735372</v>
      </c>
      <c r="E546">
        <v>3.3625052739049024</v>
      </c>
      <c r="F546">
        <v>0.90931489959295586</v>
      </c>
      <c r="G546">
        <v>18.499999999999993</v>
      </c>
      <c r="H546">
        <v>234375000</v>
      </c>
      <c r="I546">
        <v>0</v>
      </c>
    </row>
    <row r="547" spans="1:9" x14ac:dyDescent="0.25">
      <c r="A547" s="1" t="s">
        <v>554</v>
      </c>
      <c r="B547">
        <v>22.500000000000018</v>
      </c>
      <c r="C547">
        <v>18.318473256273464</v>
      </c>
      <c r="D547">
        <v>8.8187448820314103</v>
      </c>
      <c r="E547">
        <v>9.4997283742420642</v>
      </c>
      <c r="F547">
        <v>0.73721139740803654</v>
      </c>
      <c r="G547">
        <v>22.400000000000048</v>
      </c>
      <c r="H547">
        <v>281250000</v>
      </c>
      <c r="I547">
        <v>0</v>
      </c>
    </row>
    <row r="548" spans="1:9" x14ac:dyDescent="0.25">
      <c r="A548" s="1" t="s">
        <v>555</v>
      </c>
      <c r="B548">
        <v>24.300000000000026</v>
      </c>
      <c r="C548">
        <v>18.959880559846592</v>
      </c>
      <c r="D548">
        <v>8.9405834987363555</v>
      </c>
      <c r="E548">
        <v>10.019297061110228</v>
      </c>
      <c r="F548">
        <v>1</v>
      </c>
      <c r="G548">
        <v>24.200000000000074</v>
      </c>
      <c r="H548">
        <v>250000000</v>
      </c>
      <c r="I548">
        <v>0</v>
      </c>
    </row>
    <row r="549" spans="1:9" x14ac:dyDescent="0.25">
      <c r="A549" s="1" t="s">
        <v>556</v>
      </c>
      <c r="B549">
        <v>19.099999999999998</v>
      </c>
      <c r="C549">
        <v>10.329611518257705</v>
      </c>
      <c r="D549">
        <v>5.4685860247944751</v>
      </c>
      <c r="E549">
        <v>4.8610254934632291</v>
      </c>
      <c r="F549">
        <v>0.72654252800536057</v>
      </c>
      <c r="G549">
        <v>19</v>
      </c>
      <c r="H549">
        <v>78125000</v>
      </c>
      <c r="I549">
        <v>0</v>
      </c>
    </row>
    <row r="550" spans="1:9" x14ac:dyDescent="0.25">
      <c r="A550" s="1" t="s">
        <v>557</v>
      </c>
      <c r="B550">
        <v>22.550000000000004</v>
      </c>
      <c r="C550">
        <v>22.363994159210009</v>
      </c>
      <c r="D550">
        <v>12.45434420677233</v>
      </c>
      <c r="E550">
        <v>9.90964995243767</v>
      </c>
      <c r="F550">
        <v>-1</v>
      </c>
      <c r="G550">
        <v>22.50000000000005</v>
      </c>
      <c r="H550">
        <v>328125000</v>
      </c>
      <c r="I550">
        <v>0</v>
      </c>
    </row>
    <row r="551" spans="1:9" x14ac:dyDescent="0.25">
      <c r="A551" s="1" t="s">
        <v>558</v>
      </c>
      <c r="B551">
        <v>22.000000000000007</v>
      </c>
      <c r="C551">
        <v>14.407481920570234</v>
      </c>
      <c r="D551">
        <v>8.3596942861086792</v>
      </c>
      <c r="E551">
        <v>6.0477876344615638</v>
      </c>
      <c r="F551">
        <v>-0.56715895257129034</v>
      </c>
      <c r="G551">
        <v>21.900000000000041</v>
      </c>
      <c r="H551">
        <v>343750000</v>
      </c>
      <c r="I551">
        <v>0</v>
      </c>
    </row>
    <row r="552" spans="1:9" x14ac:dyDescent="0.25">
      <c r="A552" s="1" t="s">
        <v>559</v>
      </c>
      <c r="B552">
        <v>22.130867488530665</v>
      </c>
      <c r="C552">
        <v>18.997962346910494</v>
      </c>
      <c r="D552">
        <v>10.08519950533093</v>
      </c>
      <c r="E552">
        <v>8.9127628415795392</v>
      </c>
      <c r="F552">
        <v>-0.89816745016251165</v>
      </c>
      <c r="G552">
        <v>22.100000000000044</v>
      </c>
      <c r="H552">
        <v>250000000</v>
      </c>
      <c r="I552">
        <v>0</v>
      </c>
    </row>
    <row r="553" spans="1:9" x14ac:dyDescent="0.25">
      <c r="A553" s="1" t="s">
        <v>560</v>
      </c>
      <c r="B553">
        <v>24.500000000000036</v>
      </c>
      <c r="C553">
        <v>18.709183355671001</v>
      </c>
      <c r="D553">
        <v>8.808486721481545</v>
      </c>
      <c r="E553">
        <v>9.9006966341894476</v>
      </c>
      <c r="F553">
        <v>1</v>
      </c>
      <c r="G553">
        <v>24.400000000000077</v>
      </c>
      <c r="H553">
        <v>234375000</v>
      </c>
      <c r="I553">
        <v>0</v>
      </c>
    </row>
    <row r="554" spans="1:9" x14ac:dyDescent="0.25">
      <c r="A554" s="1" t="s">
        <v>561</v>
      </c>
      <c r="B554">
        <v>24.300000000000018</v>
      </c>
      <c r="C554">
        <v>25.632129985891751</v>
      </c>
      <c r="D554">
        <v>13.34559644432299</v>
      </c>
      <c r="E554">
        <v>12.286533541568746</v>
      </c>
      <c r="F554">
        <v>1</v>
      </c>
      <c r="G554">
        <v>0</v>
      </c>
      <c r="H554">
        <v>343750000</v>
      </c>
      <c r="I554">
        <v>1</v>
      </c>
    </row>
    <row r="555" spans="1:9" x14ac:dyDescent="0.25">
      <c r="A555" s="1" t="s">
        <v>562</v>
      </c>
      <c r="B555">
        <v>20.399999999999999</v>
      </c>
      <c r="C555">
        <v>16.286445810246658</v>
      </c>
      <c r="D555">
        <v>8.7835568307458196</v>
      </c>
      <c r="E555">
        <v>7.5028889795008356</v>
      </c>
      <c r="F555">
        <v>-0.73263683522929401</v>
      </c>
      <c r="G555">
        <v>20.300000000000018</v>
      </c>
      <c r="H555">
        <v>203125000</v>
      </c>
      <c r="I555">
        <v>0</v>
      </c>
    </row>
    <row r="556" spans="1:9" x14ac:dyDescent="0.25">
      <c r="A556" s="1" t="s">
        <v>563</v>
      </c>
      <c r="B556">
        <v>26.300000000000022</v>
      </c>
      <c r="C556">
        <v>28.727614504131157</v>
      </c>
      <c r="D556">
        <v>18.423214286314387</v>
      </c>
      <c r="E556">
        <v>10.304400217816761</v>
      </c>
      <c r="F556">
        <v>-1</v>
      </c>
      <c r="G556">
        <v>26.200000000000102</v>
      </c>
      <c r="H556">
        <v>375000000</v>
      </c>
      <c r="I556">
        <v>0</v>
      </c>
    </row>
    <row r="557" spans="1:9" x14ac:dyDescent="0.25">
      <c r="A557" s="1" t="s">
        <v>564</v>
      </c>
      <c r="B557">
        <v>21.200000000000014</v>
      </c>
      <c r="C557">
        <v>19.820005418610638</v>
      </c>
      <c r="D557">
        <v>10.110549606952642</v>
      </c>
      <c r="E557">
        <v>9.7094558116580032</v>
      </c>
      <c r="F557">
        <v>-0.80968320091910639</v>
      </c>
      <c r="G557">
        <v>21.10000000000003</v>
      </c>
      <c r="H557">
        <v>312500000</v>
      </c>
      <c r="I557">
        <v>0</v>
      </c>
    </row>
    <row r="558" spans="1:9" x14ac:dyDescent="0.25">
      <c r="A558" s="1" t="s">
        <v>565</v>
      </c>
      <c r="B558">
        <v>20.400000000000034</v>
      </c>
      <c r="C558">
        <v>11.938147266280247</v>
      </c>
      <c r="D558">
        <v>5.2814569731484182</v>
      </c>
      <c r="E558">
        <v>6.6566902931318257</v>
      </c>
      <c r="F558">
        <v>0.60332642600194397</v>
      </c>
      <c r="G558">
        <v>20.300000000000018</v>
      </c>
      <c r="H558">
        <v>203125000</v>
      </c>
      <c r="I558">
        <v>0</v>
      </c>
    </row>
    <row r="559" spans="1:9" x14ac:dyDescent="0.25">
      <c r="A559" s="1" t="s">
        <v>566</v>
      </c>
      <c r="B559">
        <v>21.537287549923271</v>
      </c>
      <c r="C559">
        <v>21.026271281926608</v>
      </c>
      <c r="D559">
        <v>10.472820744011916</v>
      </c>
      <c r="E559">
        <v>10.553450537914683</v>
      </c>
      <c r="F559">
        <v>-1</v>
      </c>
      <c r="G559">
        <v>22.200000000000045</v>
      </c>
      <c r="H559">
        <v>234375000</v>
      </c>
      <c r="I559">
        <v>0</v>
      </c>
    </row>
    <row r="560" spans="1:9" x14ac:dyDescent="0.25">
      <c r="A560" s="1" t="s">
        <v>567</v>
      </c>
      <c r="B560">
        <v>20.400000000000002</v>
      </c>
      <c r="C560">
        <v>14.887293231047812</v>
      </c>
      <c r="D560">
        <v>7.2993863298687138</v>
      </c>
      <c r="E560">
        <v>7.5879069011790854</v>
      </c>
      <c r="F560">
        <v>1</v>
      </c>
      <c r="G560">
        <v>20.300000000000018</v>
      </c>
      <c r="H560">
        <v>328125000</v>
      </c>
      <c r="I560">
        <v>0</v>
      </c>
    </row>
    <row r="561" spans="1:9" x14ac:dyDescent="0.25">
      <c r="A561" s="1" t="s">
        <v>568</v>
      </c>
      <c r="B561">
        <v>22.7</v>
      </c>
      <c r="C561">
        <v>16.957073367854036</v>
      </c>
      <c r="D561">
        <v>10.463504102156522</v>
      </c>
      <c r="E561">
        <v>6.4935692656975172</v>
      </c>
      <c r="F561">
        <v>0.60933132984606697</v>
      </c>
      <c r="G561">
        <v>22.600000000000051</v>
      </c>
      <c r="H561">
        <v>375000000</v>
      </c>
      <c r="I561">
        <v>0</v>
      </c>
    </row>
    <row r="562" spans="1:9" x14ac:dyDescent="0.25">
      <c r="A562" s="1" t="s">
        <v>569</v>
      </c>
      <c r="B562">
        <v>31.500000000000089</v>
      </c>
      <c r="C562">
        <v>38.686344396224008</v>
      </c>
      <c r="D562">
        <v>20.388706222573369</v>
      </c>
      <c r="E562">
        <v>18.297638173650626</v>
      </c>
      <c r="F562">
        <v>-1</v>
      </c>
      <c r="G562">
        <v>31.400000000000176</v>
      </c>
      <c r="H562">
        <v>500000000</v>
      </c>
      <c r="I562">
        <v>0</v>
      </c>
    </row>
    <row r="563" spans="1:9" x14ac:dyDescent="0.25">
      <c r="A563" s="1" t="s">
        <v>570</v>
      </c>
      <c r="B563">
        <v>24.950000000000014</v>
      </c>
      <c r="C563">
        <v>24.787398132655873</v>
      </c>
      <c r="D563">
        <v>10.161074001321435</v>
      </c>
      <c r="E563">
        <v>14.626324131334432</v>
      </c>
      <c r="F563">
        <v>1</v>
      </c>
      <c r="G563">
        <v>24.900000000000084</v>
      </c>
      <c r="H563">
        <v>406250000</v>
      </c>
      <c r="I563">
        <v>0</v>
      </c>
    </row>
    <row r="564" spans="1:9" x14ac:dyDescent="0.25">
      <c r="A564" s="1" t="s">
        <v>571</v>
      </c>
      <c r="B564">
        <v>20.199999999999978</v>
      </c>
      <c r="C564">
        <v>13.841869375612621</v>
      </c>
      <c r="D564">
        <v>7.1783260870381795</v>
      </c>
      <c r="E564">
        <v>6.6635432885744432</v>
      </c>
      <c r="F564">
        <v>1</v>
      </c>
      <c r="G564">
        <v>20.100000000000016</v>
      </c>
      <c r="H564">
        <v>203125000</v>
      </c>
      <c r="I564">
        <v>0</v>
      </c>
    </row>
    <row r="565" spans="1:9" x14ac:dyDescent="0.25">
      <c r="A565" s="1" t="s">
        <v>572</v>
      </c>
      <c r="B565">
        <v>18.499999999999975</v>
      </c>
      <c r="C565">
        <v>7.5852213996920277</v>
      </c>
      <c r="D565">
        <v>3.8149487404717104</v>
      </c>
      <c r="E565">
        <v>3.7702726592203155</v>
      </c>
      <c r="F565">
        <v>0.60159243275577357</v>
      </c>
      <c r="G565">
        <v>18.399999999999991</v>
      </c>
      <c r="H565">
        <v>296875000</v>
      </c>
      <c r="I565">
        <v>0</v>
      </c>
    </row>
    <row r="566" spans="1:9" x14ac:dyDescent="0.25">
      <c r="A566" s="1" t="s">
        <v>573</v>
      </c>
      <c r="B566">
        <v>20.400000000000016</v>
      </c>
      <c r="C566">
        <v>15.388421272921445</v>
      </c>
      <c r="D566">
        <v>9.31267258466141</v>
      </c>
      <c r="E566">
        <v>6.0757486882600347</v>
      </c>
      <c r="F566">
        <v>0.72654252800536057</v>
      </c>
      <c r="G566">
        <v>20.300000000000018</v>
      </c>
      <c r="H566">
        <v>343750000</v>
      </c>
      <c r="I566">
        <v>0</v>
      </c>
    </row>
    <row r="567" spans="1:9" x14ac:dyDescent="0.25">
      <c r="A567" s="1" t="s">
        <v>574</v>
      </c>
      <c r="B567">
        <v>9.85</v>
      </c>
      <c r="C567">
        <v>10.172130278973185</v>
      </c>
      <c r="D567">
        <v>5.9770894193708539</v>
      </c>
      <c r="E567">
        <v>4.1950408596023285</v>
      </c>
      <c r="F567">
        <v>-0.79829977193386625</v>
      </c>
      <c r="G567">
        <v>0</v>
      </c>
      <c r="H567">
        <v>187500000</v>
      </c>
      <c r="I567">
        <v>1</v>
      </c>
    </row>
    <row r="568" spans="1:9" x14ac:dyDescent="0.25">
      <c r="A568" s="1" t="s">
        <v>575</v>
      </c>
      <c r="B568">
        <v>23.199999999999985</v>
      </c>
      <c r="C568">
        <v>21.08953974695121</v>
      </c>
      <c r="D568">
        <v>10.39343530766766</v>
      </c>
      <c r="E568">
        <v>10.696104439283562</v>
      </c>
      <c r="F568">
        <v>1</v>
      </c>
      <c r="G568">
        <v>23.100000000000058</v>
      </c>
      <c r="H568">
        <v>296875000</v>
      </c>
      <c r="I568">
        <v>0</v>
      </c>
    </row>
    <row r="569" spans="1:9" x14ac:dyDescent="0.25">
      <c r="A569" s="1" t="s">
        <v>576</v>
      </c>
      <c r="B569">
        <v>19.399999999999991</v>
      </c>
      <c r="C569">
        <v>12.065653504879702</v>
      </c>
      <c r="D569">
        <v>5.5816338694669589</v>
      </c>
      <c r="E569">
        <v>6.4840196354127428</v>
      </c>
      <c r="F569">
        <v>0.72654252800536057</v>
      </c>
      <c r="G569">
        <v>19.300000000000004</v>
      </c>
      <c r="H569">
        <v>156250000</v>
      </c>
      <c r="I569">
        <v>0</v>
      </c>
    </row>
    <row r="570" spans="1:9" x14ac:dyDescent="0.25">
      <c r="A570" s="1" t="s">
        <v>577</v>
      </c>
      <c r="B570">
        <v>22.938357742165561</v>
      </c>
      <c r="C570">
        <v>22.885771756900894</v>
      </c>
      <c r="D570">
        <v>9.0389975150376909</v>
      </c>
      <c r="E570">
        <v>13.846774241863233</v>
      </c>
      <c r="F570">
        <v>0.69548497813224497</v>
      </c>
      <c r="G570">
        <v>23.100000000000058</v>
      </c>
      <c r="H570">
        <v>250000000</v>
      </c>
      <c r="I570">
        <v>0</v>
      </c>
    </row>
    <row r="571" spans="1:9" x14ac:dyDescent="0.25">
      <c r="A571" s="1" t="s">
        <v>578</v>
      </c>
      <c r="B571">
        <v>21.500000000000007</v>
      </c>
      <c r="C571">
        <v>17.87288949478225</v>
      </c>
      <c r="D571">
        <v>9.8021692677811085</v>
      </c>
      <c r="E571">
        <v>8.0707202270011305</v>
      </c>
      <c r="F571">
        <v>-0.68547221202257624</v>
      </c>
      <c r="G571">
        <v>21.400000000000034</v>
      </c>
      <c r="H571">
        <v>218750000</v>
      </c>
      <c r="I571">
        <v>0</v>
      </c>
    </row>
    <row r="572" spans="1:9" x14ac:dyDescent="0.25">
      <c r="A572" s="1" t="s">
        <v>579</v>
      </c>
      <c r="B572">
        <v>24.900000000000027</v>
      </c>
      <c r="C572">
        <v>29.292821301544645</v>
      </c>
      <c r="D572">
        <v>18.318597588194418</v>
      </c>
      <c r="E572">
        <v>10.974223713350222</v>
      </c>
      <c r="F572">
        <v>1</v>
      </c>
      <c r="G572">
        <v>24.800000000000082</v>
      </c>
      <c r="H572">
        <v>328125000</v>
      </c>
      <c r="I572">
        <v>0</v>
      </c>
    </row>
    <row r="573" spans="1:9" x14ac:dyDescent="0.25">
      <c r="A573" s="1" t="s">
        <v>580</v>
      </c>
      <c r="B573">
        <v>26.80000000000004</v>
      </c>
      <c r="C573">
        <v>19.621472035580645</v>
      </c>
      <c r="D573">
        <v>11.484430692438179</v>
      </c>
      <c r="E573">
        <v>8.1370413431424673</v>
      </c>
      <c r="F573">
        <v>-0.69190948641376426</v>
      </c>
      <c r="G573">
        <v>26.700000000000109</v>
      </c>
      <c r="H573">
        <v>296875000</v>
      </c>
      <c r="I573">
        <v>0</v>
      </c>
    </row>
    <row r="574" spans="1:9" x14ac:dyDescent="0.25">
      <c r="A574" s="1" t="s">
        <v>581</v>
      </c>
      <c r="B574">
        <v>22.400000000000023</v>
      </c>
      <c r="C574">
        <v>18.536022764418846</v>
      </c>
      <c r="D574">
        <v>9.6544815823972705</v>
      </c>
      <c r="E574">
        <v>8.8815411820215893</v>
      </c>
      <c r="F574">
        <v>-0.56875449391245114</v>
      </c>
      <c r="G574">
        <v>22.300000000000047</v>
      </c>
      <c r="H574">
        <v>250000000</v>
      </c>
      <c r="I574">
        <v>0</v>
      </c>
    </row>
    <row r="575" spans="1:9" x14ac:dyDescent="0.25">
      <c r="A575" s="1" t="s">
        <v>582</v>
      </c>
      <c r="B575">
        <v>35.800000000000111</v>
      </c>
      <c r="C575">
        <v>46.409898763598918</v>
      </c>
      <c r="D575">
        <v>27.741083299943885</v>
      </c>
      <c r="E575">
        <v>18.668815463655033</v>
      </c>
      <c r="F575">
        <v>-1</v>
      </c>
      <c r="G575">
        <v>36.100000000000243</v>
      </c>
      <c r="H575">
        <v>406250000</v>
      </c>
      <c r="I575">
        <v>0</v>
      </c>
    </row>
    <row r="576" spans="1:9" x14ac:dyDescent="0.25">
      <c r="A576" s="1" t="s">
        <v>583</v>
      </c>
      <c r="B576">
        <v>28.000000000000092</v>
      </c>
      <c r="C576">
        <v>33.728818230684993</v>
      </c>
      <c r="D576">
        <v>14.282714917377691</v>
      </c>
      <c r="E576">
        <v>19.446103313307308</v>
      </c>
      <c r="F576">
        <v>-1</v>
      </c>
      <c r="G576">
        <v>27.900000000000126</v>
      </c>
      <c r="H576">
        <v>375000000</v>
      </c>
      <c r="I576">
        <v>0</v>
      </c>
    </row>
    <row r="577" spans="1:9" x14ac:dyDescent="0.25">
      <c r="A577" s="1" t="s">
        <v>584</v>
      </c>
      <c r="B577">
        <v>24.800000000000008</v>
      </c>
      <c r="C577">
        <v>20.280134282462114</v>
      </c>
      <c r="D577">
        <v>11.635694478430425</v>
      </c>
      <c r="E577">
        <v>8.6444398040316592</v>
      </c>
      <c r="F577">
        <v>-0.58056672191236469</v>
      </c>
      <c r="G577">
        <v>24.700000000000081</v>
      </c>
      <c r="H577">
        <v>265625000</v>
      </c>
      <c r="I577">
        <v>0</v>
      </c>
    </row>
    <row r="578" spans="1:9" x14ac:dyDescent="0.25">
      <c r="A578" s="1" t="s">
        <v>585</v>
      </c>
      <c r="B578">
        <v>22.5</v>
      </c>
      <c r="C578">
        <v>20.610901990119139</v>
      </c>
      <c r="D578">
        <v>11.747180676216955</v>
      </c>
      <c r="E578">
        <v>8.8637213139021913</v>
      </c>
      <c r="F578">
        <v>-1</v>
      </c>
      <c r="G578">
        <v>22.400000000000048</v>
      </c>
      <c r="H578">
        <v>203125000</v>
      </c>
      <c r="I578">
        <v>0</v>
      </c>
    </row>
    <row r="579" spans="1:9" x14ac:dyDescent="0.25">
      <c r="A579" s="1" t="s">
        <v>586</v>
      </c>
      <c r="B579">
        <v>20.199999999999982</v>
      </c>
      <c r="C579">
        <v>14.34931235051522</v>
      </c>
      <c r="D579">
        <v>8.651753737980922</v>
      </c>
      <c r="E579">
        <v>5.6975586125342961</v>
      </c>
      <c r="F579">
        <v>-0.90381667356886508</v>
      </c>
      <c r="G579">
        <v>20.100000000000016</v>
      </c>
      <c r="H579">
        <v>312500000</v>
      </c>
      <c r="I579">
        <v>0</v>
      </c>
    </row>
    <row r="580" spans="1:9" x14ac:dyDescent="0.25">
      <c r="A580" s="1" t="s">
        <v>587</v>
      </c>
      <c r="B580">
        <v>18.899999999999995</v>
      </c>
      <c r="C580">
        <v>11.8871118743895</v>
      </c>
      <c r="D580">
        <v>6.4211774728886528</v>
      </c>
      <c r="E580">
        <v>5.4659344015008502</v>
      </c>
      <c r="F580">
        <v>0.67357913915050371</v>
      </c>
      <c r="G580">
        <v>18.799999999999997</v>
      </c>
      <c r="H580">
        <v>234375000</v>
      </c>
      <c r="I580">
        <v>0</v>
      </c>
    </row>
    <row r="581" spans="1:9" x14ac:dyDescent="0.25">
      <c r="A581" s="1" t="s">
        <v>588</v>
      </c>
      <c r="B581">
        <v>21.1</v>
      </c>
      <c r="C581">
        <v>19.81004181997821</v>
      </c>
      <c r="D581">
        <v>9.695378924815234</v>
      </c>
      <c r="E581">
        <v>10.114662895162974</v>
      </c>
      <c r="F581">
        <v>-0.72654252800536057</v>
      </c>
      <c r="G581">
        <v>21.000000000000028</v>
      </c>
      <c r="H581">
        <v>265625000</v>
      </c>
      <c r="I581">
        <v>0</v>
      </c>
    </row>
    <row r="582" spans="1:9" x14ac:dyDescent="0.25">
      <c r="A582" s="1" t="s">
        <v>589</v>
      </c>
      <c r="B582">
        <v>18.700000000000017</v>
      </c>
      <c r="C582">
        <v>10.052802657680022</v>
      </c>
      <c r="D582">
        <v>5.1104215442611256</v>
      </c>
      <c r="E582">
        <v>4.9423811134189002</v>
      </c>
      <c r="F582">
        <v>-0.82543847620548494</v>
      </c>
      <c r="G582">
        <v>18.599999999999994</v>
      </c>
      <c r="H582">
        <v>234375000</v>
      </c>
      <c r="I582">
        <v>0</v>
      </c>
    </row>
    <row r="583" spans="1:9" x14ac:dyDescent="0.25">
      <c r="A583" s="1" t="s">
        <v>590</v>
      </c>
      <c r="B583">
        <v>36.600000000000158</v>
      </c>
      <c r="C583">
        <v>35.130038741663888</v>
      </c>
      <c r="D583">
        <v>16.661979016063061</v>
      </c>
      <c r="E583">
        <v>18.468059725600817</v>
      </c>
      <c r="F583">
        <v>1</v>
      </c>
      <c r="G583">
        <v>36.500000000000249</v>
      </c>
      <c r="H583">
        <v>390625000</v>
      </c>
      <c r="I583">
        <v>0</v>
      </c>
    </row>
    <row r="584" spans="1:9" x14ac:dyDescent="0.25">
      <c r="A584" s="1" t="s">
        <v>591</v>
      </c>
      <c r="B584">
        <v>31.200000000000045</v>
      </c>
      <c r="C584">
        <v>34.166198255891189</v>
      </c>
      <c r="D584">
        <v>16.874550177464897</v>
      </c>
      <c r="E584">
        <v>17.291648078426288</v>
      </c>
      <c r="F584">
        <v>-1</v>
      </c>
      <c r="G584">
        <v>31.100000000000172</v>
      </c>
      <c r="H584">
        <v>359375000</v>
      </c>
      <c r="I584">
        <v>0</v>
      </c>
    </row>
    <row r="585" spans="1:9" x14ac:dyDescent="0.25">
      <c r="A585" s="1" t="s">
        <v>592</v>
      </c>
      <c r="B585">
        <v>26.500000000000014</v>
      </c>
      <c r="C585">
        <v>20.953563655261775</v>
      </c>
      <c r="D585">
        <v>9.511858443398852</v>
      </c>
      <c r="E585">
        <v>11.441705211862931</v>
      </c>
      <c r="F585">
        <v>-0.77465445909030173</v>
      </c>
      <c r="G585">
        <v>26.400000000000105</v>
      </c>
      <c r="H585">
        <v>328125000</v>
      </c>
      <c r="I585">
        <v>0</v>
      </c>
    </row>
    <row r="586" spans="1:9" x14ac:dyDescent="0.25">
      <c r="A586" s="1" t="s">
        <v>593</v>
      </c>
      <c r="B586">
        <v>22.800000000000026</v>
      </c>
      <c r="C586">
        <v>18.686997896373935</v>
      </c>
      <c r="D586">
        <v>12.79216364632985</v>
      </c>
      <c r="E586">
        <v>5.8948342500440809</v>
      </c>
      <c r="F586">
        <v>1</v>
      </c>
      <c r="G586">
        <v>22.700000000000053</v>
      </c>
      <c r="H586">
        <v>218750000</v>
      </c>
      <c r="I586">
        <v>0</v>
      </c>
    </row>
    <row r="587" spans="1:9" x14ac:dyDescent="0.25">
      <c r="A587" s="1" t="s">
        <v>594</v>
      </c>
      <c r="B587">
        <v>27.690152846060368</v>
      </c>
      <c r="C587">
        <v>20.097514189395429</v>
      </c>
      <c r="D587">
        <v>11.009285695346023</v>
      </c>
      <c r="E587">
        <v>9.0882284940494049</v>
      </c>
      <c r="F587">
        <v>1</v>
      </c>
      <c r="G587">
        <v>29.000000000000142</v>
      </c>
      <c r="H587">
        <v>437500000</v>
      </c>
      <c r="I587">
        <v>0</v>
      </c>
    </row>
    <row r="588" spans="1:9" x14ac:dyDescent="0.25">
      <c r="A588" s="1" t="s">
        <v>595</v>
      </c>
      <c r="B588">
        <v>27.100000000000037</v>
      </c>
      <c r="C588">
        <v>29.067281970472926</v>
      </c>
      <c r="D588">
        <v>15.570845347162827</v>
      </c>
      <c r="E588">
        <v>13.496436623310091</v>
      </c>
      <c r="F588">
        <v>-1</v>
      </c>
      <c r="G588">
        <v>27.000000000000114</v>
      </c>
      <c r="H588">
        <v>234375000</v>
      </c>
      <c r="I588">
        <v>0</v>
      </c>
    </row>
    <row r="589" spans="1:9" x14ac:dyDescent="0.25">
      <c r="A589" s="1" t="s">
        <v>596</v>
      </c>
      <c r="B589">
        <v>18.800000000000022</v>
      </c>
      <c r="C589">
        <v>10.860664409112147</v>
      </c>
      <c r="D589">
        <v>5.9120070887901965</v>
      </c>
      <c r="E589">
        <v>4.9486573203219457</v>
      </c>
      <c r="F589">
        <v>-0.58353255570672102</v>
      </c>
      <c r="G589">
        <v>18.699999999999996</v>
      </c>
      <c r="H589">
        <v>234375000</v>
      </c>
      <c r="I589">
        <v>0</v>
      </c>
    </row>
    <row r="590" spans="1:9" x14ac:dyDescent="0.25">
      <c r="A590" s="1" t="s">
        <v>597</v>
      </c>
      <c r="B590">
        <v>24.600000000000019</v>
      </c>
      <c r="C590">
        <v>26.786348981479978</v>
      </c>
      <c r="D590">
        <v>14.09441133052518</v>
      </c>
      <c r="E590">
        <v>12.691937650954836</v>
      </c>
      <c r="F590">
        <v>-1</v>
      </c>
      <c r="G590">
        <v>24.500000000000078</v>
      </c>
      <c r="H590">
        <v>375000000</v>
      </c>
      <c r="I590">
        <v>0</v>
      </c>
    </row>
    <row r="591" spans="1:9" x14ac:dyDescent="0.25">
      <c r="A591" s="1" t="s">
        <v>598</v>
      </c>
      <c r="B591">
        <v>25.800000000000033</v>
      </c>
      <c r="C591">
        <v>25.077218146964402</v>
      </c>
      <c r="D591">
        <v>11.15880830627933</v>
      </c>
      <c r="E591">
        <v>13.918409840685069</v>
      </c>
      <c r="F591">
        <v>-0.99709657809986574</v>
      </c>
      <c r="G591">
        <v>25.700000000000095</v>
      </c>
      <c r="H591">
        <v>281250000</v>
      </c>
      <c r="I591">
        <v>0</v>
      </c>
    </row>
    <row r="592" spans="1:9" x14ac:dyDescent="0.25">
      <c r="A592" s="1" t="s">
        <v>599</v>
      </c>
      <c r="B592">
        <v>21.800000000000011</v>
      </c>
      <c r="C592">
        <v>21.962294858240416</v>
      </c>
      <c r="D592">
        <v>14.867774076615554</v>
      </c>
      <c r="E592">
        <v>7.0945207816248539</v>
      </c>
      <c r="F592">
        <v>1</v>
      </c>
      <c r="G592">
        <v>21.700000000000038</v>
      </c>
      <c r="H592">
        <v>281250000</v>
      </c>
      <c r="I592">
        <v>0</v>
      </c>
    </row>
    <row r="593" spans="1:9" x14ac:dyDescent="0.25">
      <c r="A593" s="1" t="s">
        <v>600</v>
      </c>
      <c r="B593">
        <v>19.199999999999985</v>
      </c>
      <c r="C593">
        <v>10.439314229893833</v>
      </c>
      <c r="D593">
        <v>4.9795452344678912</v>
      </c>
      <c r="E593">
        <v>5.4597689954259412</v>
      </c>
      <c r="F593">
        <v>-0.55138566393209798</v>
      </c>
      <c r="G593">
        <v>19.100000000000001</v>
      </c>
      <c r="H593">
        <v>171875000</v>
      </c>
      <c r="I593">
        <v>0</v>
      </c>
    </row>
    <row r="594" spans="1:9" x14ac:dyDescent="0.25">
      <c r="A594" s="1" t="s">
        <v>601</v>
      </c>
      <c r="B594">
        <v>20.800000000000026</v>
      </c>
      <c r="C594">
        <v>16.876560798660069</v>
      </c>
      <c r="D594">
        <v>9.0966545517231836</v>
      </c>
      <c r="E594">
        <v>7.779906246936874</v>
      </c>
      <c r="F594">
        <v>-1</v>
      </c>
      <c r="G594">
        <v>20.700000000000024</v>
      </c>
      <c r="H594">
        <v>343750000</v>
      </c>
      <c r="I594">
        <v>0</v>
      </c>
    </row>
    <row r="595" spans="1:9" x14ac:dyDescent="0.25">
      <c r="A595" s="1" t="s">
        <v>602</v>
      </c>
      <c r="B595">
        <v>26.050000000000029</v>
      </c>
      <c r="C595">
        <v>24.882642424048761</v>
      </c>
      <c r="D595">
        <v>16.064218159137678</v>
      </c>
      <c r="E595">
        <v>8.8184242649110978</v>
      </c>
      <c r="F595">
        <v>1</v>
      </c>
      <c r="G595">
        <v>26.000000000000099</v>
      </c>
      <c r="H595">
        <v>312500000</v>
      </c>
      <c r="I595">
        <v>0</v>
      </c>
    </row>
    <row r="596" spans="1:9" x14ac:dyDescent="0.25">
      <c r="A596" s="1" t="s">
        <v>603</v>
      </c>
      <c r="B596">
        <v>21.100000000000023</v>
      </c>
      <c r="C596">
        <v>13.89532757563445</v>
      </c>
      <c r="D596">
        <v>6.9731700697404513</v>
      </c>
      <c r="E596">
        <v>6.9221575058940088</v>
      </c>
      <c r="F596">
        <v>-0.79685432499043296</v>
      </c>
      <c r="G596">
        <v>21.000000000000028</v>
      </c>
      <c r="H596">
        <v>250000000</v>
      </c>
      <c r="I596">
        <v>0</v>
      </c>
    </row>
    <row r="597" spans="1:9" x14ac:dyDescent="0.25">
      <c r="A597" s="1" t="s">
        <v>604</v>
      </c>
      <c r="B597">
        <v>20.300000000000008</v>
      </c>
      <c r="C597">
        <v>12.265228249131589</v>
      </c>
      <c r="D597">
        <v>6.4463808336509771</v>
      </c>
      <c r="E597">
        <v>5.8188474154806125</v>
      </c>
      <c r="F597">
        <v>0.62324281110584945</v>
      </c>
      <c r="G597">
        <v>20.200000000000017</v>
      </c>
      <c r="H597">
        <v>328125000</v>
      </c>
      <c r="I597">
        <v>0</v>
      </c>
    </row>
    <row r="598" spans="1:9" x14ac:dyDescent="0.25">
      <c r="A598" s="1" t="s">
        <v>605</v>
      </c>
      <c r="B598">
        <v>20.000000000000007</v>
      </c>
      <c r="C598">
        <v>16.517376413392935</v>
      </c>
      <c r="D598">
        <v>8.5277980404880083</v>
      </c>
      <c r="E598">
        <v>7.9895783729049352</v>
      </c>
      <c r="F598">
        <v>1</v>
      </c>
      <c r="G598">
        <v>19.900000000000013</v>
      </c>
      <c r="H598">
        <v>359375000</v>
      </c>
      <c r="I598">
        <v>0</v>
      </c>
    </row>
    <row r="599" spans="1:9" x14ac:dyDescent="0.25">
      <c r="A599" s="1" t="s">
        <v>606</v>
      </c>
      <c r="B599">
        <v>20.300000000000008</v>
      </c>
      <c r="C599">
        <v>16.62959631099131</v>
      </c>
      <c r="D599">
        <v>8.3680772291635073</v>
      </c>
      <c r="E599">
        <v>8.2615190818277977</v>
      </c>
      <c r="F599">
        <v>-1</v>
      </c>
      <c r="G599">
        <v>20.200000000000017</v>
      </c>
      <c r="H599">
        <v>234375000</v>
      </c>
      <c r="I599">
        <v>0</v>
      </c>
    </row>
    <row r="600" spans="1:9" x14ac:dyDescent="0.25">
      <c r="A600" s="1" t="s">
        <v>607</v>
      </c>
      <c r="B600">
        <v>19.299999999999986</v>
      </c>
      <c r="C600">
        <v>12.630671067879639</v>
      </c>
      <c r="D600">
        <v>6.0809702338218408</v>
      </c>
      <c r="E600">
        <v>6.549700834057802</v>
      </c>
      <c r="F600">
        <v>0.6661954404153434</v>
      </c>
      <c r="G600">
        <v>19.200000000000003</v>
      </c>
      <c r="H600">
        <v>250000000</v>
      </c>
      <c r="I600">
        <v>0</v>
      </c>
    </row>
    <row r="601" spans="1:9" x14ac:dyDescent="0.25">
      <c r="A601" s="1" t="s">
        <v>608</v>
      </c>
      <c r="B601">
        <v>36.600000000000151</v>
      </c>
      <c r="C601">
        <v>51.39939631866087</v>
      </c>
      <c r="D601">
        <v>29.826513778674411</v>
      </c>
      <c r="E601">
        <v>21.57288253998647</v>
      </c>
      <c r="F601">
        <v>1</v>
      </c>
      <c r="G601">
        <v>36.60000000000025</v>
      </c>
      <c r="H601">
        <v>390625000</v>
      </c>
      <c r="I601">
        <v>0</v>
      </c>
    </row>
    <row r="602" spans="1:9" x14ac:dyDescent="0.25">
      <c r="A602" s="1" t="s">
        <v>609</v>
      </c>
      <c r="B602">
        <v>27.449999999999971</v>
      </c>
      <c r="C602">
        <v>33.232002901092933</v>
      </c>
      <c r="D602">
        <v>14.17362886517116</v>
      </c>
      <c r="E602">
        <v>19.058374035921759</v>
      </c>
      <c r="F602">
        <v>1</v>
      </c>
      <c r="G602">
        <v>27.400000000000119</v>
      </c>
      <c r="H602">
        <v>343750000</v>
      </c>
      <c r="I602">
        <v>0</v>
      </c>
    </row>
    <row r="603" spans="1:9" x14ac:dyDescent="0.25">
      <c r="A603" s="1" t="s">
        <v>610</v>
      </c>
      <c r="B603">
        <v>24.500000000000007</v>
      </c>
      <c r="C603">
        <v>22.67798891076777</v>
      </c>
      <c r="D603">
        <v>11.331915067773586</v>
      </c>
      <c r="E603">
        <v>11.346073842994175</v>
      </c>
      <c r="F603">
        <v>-1</v>
      </c>
      <c r="G603">
        <v>24.400000000000077</v>
      </c>
      <c r="H603">
        <v>171875000</v>
      </c>
      <c r="I603">
        <v>0</v>
      </c>
    </row>
    <row r="604" spans="1:9" x14ac:dyDescent="0.25">
      <c r="A604" s="1" t="s">
        <v>611</v>
      </c>
      <c r="B604">
        <v>25.339853233386961</v>
      </c>
      <c r="C604">
        <v>31.350995820494774</v>
      </c>
      <c r="D604">
        <v>16.711757062015874</v>
      </c>
      <c r="E604">
        <v>14.639238758478911</v>
      </c>
      <c r="F604">
        <v>1</v>
      </c>
      <c r="G604">
        <v>0</v>
      </c>
      <c r="H604">
        <v>156250000</v>
      </c>
      <c r="I604">
        <v>1</v>
      </c>
    </row>
    <row r="605" spans="1:9" x14ac:dyDescent="0.25">
      <c r="A605" s="1" t="s">
        <v>612</v>
      </c>
      <c r="B605">
        <v>22.000000000000018</v>
      </c>
      <c r="C605">
        <v>14.825200079277639</v>
      </c>
      <c r="D605">
        <v>7.7086575470217147</v>
      </c>
      <c r="E605">
        <v>7.116542532255929</v>
      </c>
      <c r="F605">
        <v>1</v>
      </c>
      <c r="G605">
        <v>21.900000000000041</v>
      </c>
      <c r="H605">
        <v>250000000</v>
      </c>
      <c r="I605">
        <v>0</v>
      </c>
    </row>
    <row r="606" spans="1:9" x14ac:dyDescent="0.25">
      <c r="A606" s="1" t="s">
        <v>613</v>
      </c>
      <c r="B606">
        <v>20.800000000000018</v>
      </c>
      <c r="C606">
        <v>14.913370614167267</v>
      </c>
      <c r="D606">
        <v>7.6714173593787809</v>
      </c>
      <c r="E606">
        <v>7.2419532547884771</v>
      </c>
      <c r="F606">
        <v>-0.58405095364219051</v>
      </c>
      <c r="G606">
        <v>20.700000000000024</v>
      </c>
      <c r="H606">
        <v>234375000</v>
      </c>
      <c r="I606">
        <v>0</v>
      </c>
    </row>
    <row r="607" spans="1:9" x14ac:dyDescent="0.25">
      <c r="A607" s="1" t="s">
        <v>614</v>
      </c>
      <c r="B607">
        <v>19.400000000000002</v>
      </c>
      <c r="C607">
        <v>14.481070040886436</v>
      </c>
      <c r="D607">
        <v>7.618280209529086</v>
      </c>
      <c r="E607">
        <v>6.8627898313573503</v>
      </c>
      <c r="F607">
        <v>-0.92983759517876807</v>
      </c>
      <c r="G607">
        <v>19.300000000000004</v>
      </c>
      <c r="H607">
        <v>218750000</v>
      </c>
      <c r="I607">
        <v>0</v>
      </c>
    </row>
    <row r="608" spans="1:9" x14ac:dyDescent="0.25">
      <c r="A608" s="1" t="s">
        <v>615</v>
      </c>
      <c r="B608">
        <v>24.500000000000028</v>
      </c>
      <c r="C608">
        <v>22.503853493804957</v>
      </c>
      <c r="D608">
        <v>11.678508529816325</v>
      </c>
      <c r="E608">
        <v>10.825344963988641</v>
      </c>
      <c r="F608">
        <v>-0.99712145373237249</v>
      </c>
      <c r="G608">
        <v>24.400000000000077</v>
      </c>
      <c r="H608">
        <v>234375000</v>
      </c>
      <c r="I608">
        <v>0</v>
      </c>
    </row>
    <row r="609" spans="1:9" x14ac:dyDescent="0.25">
      <c r="A609" s="1" t="s">
        <v>616</v>
      </c>
      <c r="B609">
        <v>30.800000000000093</v>
      </c>
      <c r="C609">
        <v>31.159260793045554</v>
      </c>
      <c r="D609">
        <v>12.368883926351101</v>
      </c>
      <c r="E609">
        <v>18.790376866694473</v>
      </c>
      <c r="F609">
        <v>-1</v>
      </c>
      <c r="G609">
        <v>30.700000000000166</v>
      </c>
      <c r="H609">
        <v>265625000</v>
      </c>
      <c r="I609">
        <v>0</v>
      </c>
    </row>
    <row r="610" spans="1:9" x14ac:dyDescent="0.25">
      <c r="A610" s="1" t="s">
        <v>617</v>
      </c>
      <c r="B610">
        <v>20.300000000000022</v>
      </c>
      <c r="C610">
        <v>12.273252174098204</v>
      </c>
      <c r="D610">
        <v>5.5998741757077903</v>
      </c>
      <c r="E610">
        <v>6.6733779983904151</v>
      </c>
      <c r="F610">
        <v>0.56149834646486152</v>
      </c>
      <c r="G610">
        <v>20.200000000000017</v>
      </c>
      <c r="H610">
        <v>203125000</v>
      </c>
      <c r="I610">
        <v>0</v>
      </c>
    </row>
    <row r="611" spans="1:9" x14ac:dyDescent="0.25">
      <c r="A611" s="1" t="s">
        <v>618</v>
      </c>
      <c r="B611">
        <v>20.2</v>
      </c>
      <c r="C611">
        <v>16.662724572183684</v>
      </c>
      <c r="D611">
        <v>8.1460853351040399</v>
      </c>
      <c r="E611">
        <v>8.5166392370796622</v>
      </c>
      <c r="F611">
        <v>-0.98332609971832019</v>
      </c>
      <c r="G611">
        <v>20.100000000000016</v>
      </c>
      <c r="H611">
        <v>312500000</v>
      </c>
      <c r="I611">
        <v>0</v>
      </c>
    </row>
    <row r="612" spans="1:9" x14ac:dyDescent="0.25">
      <c r="A612" s="1" t="s">
        <v>619</v>
      </c>
      <c r="B612">
        <v>19.399999999999999</v>
      </c>
      <c r="C612">
        <v>9.4954553158724089</v>
      </c>
      <c r="D612">
        <v>4.5500075965894009</v>
      </c>
      <c r="E612">
        <v>4.9454477192830115</v>
      </c>
      <c r="F612">
        <v>0.36811379405105926</v>
      </c>
      <c r="G612">
        <v>19.300000000000004</v>
      </c>
      <c r="H612">
        <v>234375000</v>
      </c>
      <c r="I612">
        <v>0</v>
      </c>
    </row>
    <row r="613" spans="1:9" x14ac:dyDescent="0.25">
      <c r="A613" s="1" t="s">
        <v>620</v>
      </c>
      <c r="B613">
        <v>18.899999999999995</v>
      </c>
      <c r="C613">
        <v>9.9270227821461212</v>
      </c>
      <c r="D613">
        <v>5.6743977543981146</v>
      </c>
      <c r="E613">
        <v>4.2526250277480013</v>
      </c>
      <c r="F613">
        <v>0.54874720705791447</v>
      </c>
      <c r="G613">
        <v>18.799999999999997</v>
      </c>
      <c r="H613">
        <v>250000000</v>
      </c>
      <c r="I613">
        <v>0</v>
      </c>
    </row>
    <row r="614" spans="1:9" x14ac:dyDescent="0.25">
      <c r="A614" s="1" t="s">
        <v>621</v>
      </c>
      <c r="B614">
        <v>25.000000000000021</v>
      </c>
      <c r="C614">
        <v>17.150921494501869</v>
      </c>
      <c r="D614">
        <v>10.202485582422648</v>
      </c>
      <c r="E614">
        <v>6.9484359120792298</v>
      </c>
      <c r="F614">
        <v>-0.48125304835980387</v>
      </c>
      <c r="G614">
        <v>24.900000000000084</v>
      </c>
      <c r="H614">
        <v>296875000</v>
      </c>
      <c r="I614">
        <v>0</v>
      </c>
    </row>
    <row r="615" spans="1:9" x14ac:dyDescent="0.25">
      <c r="A615" s="1" t="s">
        <v>622</v>
      </c>
      <c r="B615">
        <v>20.300000000000011</v>
      </c>
      <c r="C615">
        <v>15.002610706115327</v>
      </c>
      <c r="D615">
        <v>8.6969742738732343</v>
      </c>
      <c r="E615">
        <v>6.3056364322421015</v>
      </c>
      <c r="F615">
        <v>-0.71467061961987666</v>
      </c>
      <c r="G615">
        <v>20.200000000000017</v>
      </c>
      <c r="H615">
        <v>281250000</v>
      </c>
      <c r="I615">
        <v>0</v>
      </c>
    </row>
    <row r="616" spans="1:9" x14ac:dyDescent="0.25">
      <c r="A616" s="1" t="s">
        <v>623</v>
      </c>
      <c r="B616">
        <v>18.499999999999989</v>
      </c>
      <c r="C616">
        <v>7.5749459253968681</v>
      </c>
      <c r="D616">
        <v>3.890435734137804</v>
      </c>
      <c r="E616">
        <v>3.6845101912590628</v>
      </c>
      <c r="F616">
        <v>0.42058496150495017</v>
      </c>
      <c r="G616">
        <v>18.399999999999991</v>
      </c>
      <c r="H616">
        <v>171875000</v>
      </c>
      <c r="I616">
        <v>0</v>
      </c>
    </row>
    <row r="617" spans="1:9" x14ac:dyDescent="0.25">
      <c r="A617" s="1" t="s">
        <v>624</v>
      </c>
      <c r="B617">
        <v>20.999999999999993</v>
      </c>
      <c r="C617">
        <v>15.931510543330868</v>
      </c>
      <c r="D617">
        <v>8.497138214405819</v>
      </c>
      <c r="E617">
        <v>7.4343723289250487</v>
      </c>
      <c r="F617">
        <v>1</v>
      </c>
      <c r="G617">
        <v>20.900000000000027</v>
      </c>
      <c r="H617">
        <v>234375000</v>
      </c>
      <c r="I617">
        <v>0</v>
      </c>
    </row>
    <row r="618" spans="1:9" x14ac:dyDescent="0.25">
      <c r="A618" s="1" t="s">
        <v>625</v>
      </c>
      <c r="B618">
        <v>20.900000000000006</v>
      </c>
      <c r="C618">
        <v>17.908949115494437</v>
      </c>
      <c r="D618">
        <v>7.4284389852654105</v>
      </c>
      <c r="E618">
        <v>10.480510130229032</v>
      </c>
      <c r="F618">
        <v>-1</v>
      </c>
      <c r="G618">
        <v>20.800000000000026</v>
      </c>
      <c r="H618">
        <v>250000000</v>
      </c>
      <c r="I618">
        <v>0</v>
      </c>
    </row>
    <row r="619" spans="1:9" x14ac:dyDescent="0.25">
      <c r="A619" s="1" t="s">
        <v>626</v>
      </c>
      <c r="B619">
        <v>19.700000000000014</v>
      </c>
      <c r="C619">
        <v>13.772723101977579</v>
      </c>
      <c r="D619">
        <v>6.8020880641967967</v>
      </c>
      <c r="E619">
        <v>6.9706350377807809</v>
      </c>
      <c r="F619">
        <v>0.6847567587287875</v>
      </c>
      <c r="G619">
        <v>19.600000000000009</v>
      </c>
      <c r="H619">
        <v>125000000</v>
      </c>
      <c r="I619">
        <v>0</v>
      </c>
    </row>
    <row r="620" spans="1:9" x14ac:dyDescent="0.25">
      <c r="A620" s="1" t="s">
        <v>627</v>
      </c>
      <c r="B620">
        <v>31.835522124109399</v>
      </c>
      <c r="C620">
        <v>29.569828601619388</v>
      </c>
      <c r="D620">
        <v>15.004655505071177</v>
      </c>
      <c r="E620">
        <v>14.5651730965482</v>
      </c>
      <c r="F620">
        <v>1</v>
      </c>
      <c r="G620">
        <v>32.800000000000196</v>
      </c>
      <c r="H620">
        <v>468750000</v>
      </c>
      <c r="I620">
        <v>0</v>
      </c>
    </row>
    <row r="621" spans="1:9" x14ac:dyDescent="0.25">
      <c r="A621" s="1" t="s">
        <v>628</v>
      </c>
      <c r="B621">
        <v>20.899999999999991</v>
      </c>
      <c r="C621">
        <v>18.289905107280021</v>
      </c>
      <c r="D621">
        <v>9.0007815305443089</v>
      </c>
      <c r="E621">
        <v>9.2891235767357188</v>
      </c>
      <c r="F621">
        <v>1</v>
      </c>
      <c r="G621">
        <v>20.800000000000026</v>
      </c>
      <c r="H621">
        <v>281250000</v>
      </c>
      <c r="I621">
        <v>0</v>
      </c>
    </row>
    <row r="622" spans="1:9" x14ac:dyDescent="0.25">
      <c r="A622" s="1" t="s">
        <v>629</v>
      </c>
      <c r="B622">
        <v>23.400000000000034</v>
      </c>
      <c r="C622">
        <v>20.368791937373253</v>
      </c>
      <c r="D622">
        <v>11.598477222778092</v>
      </c>
      <c r="E622">
        <v>8.770314714595143</v>
      </c>
      <c r="F622">
        <v>0.78544733689206758</v>
      </c>
      <c r="G622">
        <v>23.300000000000061</v>
      </c>
      <c r="H622">
        <v>406250000</v>
      </c>
      <c r="I622">
        <v>0</v>
      </c>
    </row>
    <row r="623" spans="1:9" x14ac:dyDescent="0.25">
      <c r="A623" s="1" t="s">
        <v>630</v>
      </c>
      <c r="B623">
        <v>22.600000000000023</v>
      </c>
      <c r="C623">
        <v>19.200384251002937</v>
      </c>
      <c r="D623">
        <v>8.7095712851112967</v>
      </c>
      <c r="E623">
        <v>10.490812965891639</v>
      </c>
      <c r="F623">
        <v>-0.80867213828798512</v>
      </c>
      <c r="G623">
        <v>22.50000000000005</v>
      </c>
      <c r="H623">
        <v>328125000</v>
      </c>
      <c r="I623">
        <v>0</v>
      </c>
    </row>
    <row r="624" spans="1:9" x14ac:dyDescent="0.25">
      <c r="A624" s="1" t="s">
        <v>631</v>
      </c>
      <c r="B624">
        <v>24.600000000000019</v>
      </c>
      <c r="C624">
        <v>28.703420338050648</v>
      </c>
      <c r="D624">
        <v>12.522995228588059</v>
      </c>
      <c r="E624">
        <v>16.180425109462597</v>
      </c>
      <c r="F624">
        <v>1</v>
      </c>
      <c r="G624">
        <v>24.500000000000078</v>
      </c>
      <c r="H624">
        <v>359375000</v>
      </c>
      <c r="I624">
        <v>0</v>
      </c>
    </row>
    <row r="625" spans="1:9" x14ac:dyDescent="0.25">
      <c r="A625" s="1" t="s">
        <v>632</v>
      </c>
      <c r="B625">
        <v>20.099999999999991</v>
      </c>
      <c r="C625">
        <v>16.98889321841105</v>
      </c>
      <c r="D625">
        <v>8.3750724483994716</v>
      </c>
      <c r="E625">
        <v>8.6138207700115803</v>
      </c>
      <c r="F625">
        <v>-0.72654252800536057</v>
      </c>
      <c r="G625">
        <v>20.000000000000014</v>
      </c>
      <c r="H625">
        <v>250000000</v>
      </c>
      <c r="I625">
        <v>0</v>
      </c>
    </row>
    <row r="626" spans="1:9" x14ac:dyDescent="0.25">
      <c r="A626" s="1" t="s">
        <v>633</v>
      </c>
      <c r="B626">
        <v>22.100000000000009</v>
      </c>
      <c r="C626">
        <v>22.361625092197368</v>
      </c>
      <c r="D626">
        <v>8.6627474191599507</v>
      </c>
      <c r="E626">
        <v>13.698877673037423</v>
      </c>
      <c r="F626">
        <v>-1</v>
      </c>
      <c r="G626">
        <v>22.000000000000043</v>
      </c>
      <c r="H626">
        <v>312500000</v>
      </c>
      <c r="I626">
        <v>0</v>
      </c>
    </row>
    <row r="627" spans="1:9" x14ac:dyDescent="0.25">
      <c r="A627" s="1" t="s">
        <v>634</v>
      </c>
      <c r="B627">
        <v>18.699999999999992</v>
      </c>
      <c r="C627">
        <v>9.0049087604664848</v>
      </c>
      <c r="D627">
        <v>5.0186398548216218</v>
      </c>
      <c r="E627">
        <v>3.9862689056448697</v>
      </c>
      <c r="F627">
        <v>0.32840299536851791</v>
      </c>
      <c r="G627">
        <v>18.599999999999994</v>
      </c>
      <c r="H627">
        <v>281250000</v>
      </c>
      <c r="I627">
        <v>0</v>
      </c>
    </row>
    <row r="628" spans="1:9" x14ac:dyDescent="0.25">
      <c r="A628" s="1" t="s">
        <v>635</v>
      </c>
      <c r="B628">
        <v>20.800000000000008</v>
      </c>
      <c r="C628">
        <v>15.436948218239678</v>
      </c>
      <c r="D628">
        <v>6.9334472076637024</v>
      </c>
      <c r="E628">
        <v>8.5035010105759667</v>
      </c>
      <c r="F628">
        <v>0.37151716175522154</v>
      </c>
      <c r="G628">
        <v>20.700000000000024</v>
      </c>
      <c r="H628">
        <v>343750000</v>
      </c>
      <c r="I628">
        <v>0</v>
      </c>
    </row>
    <row r="629" spans="1:9" x14ac:dyDescent="0.25">
      <c r="A629" s="1" t="s">
        <v>636</v>
      </c>
      <c r="B629">
        <v>25.300000000000004</v>
      </c>
      <c r="C629">
        <v>24.004472662142131</v>
      </c>
      <c r="D629">
        <v>11.595448484494222</v>
      </c>
      <c r="E629">
        <v>12.409024177647934</v>
      </c>
      <c r="F629">
        <v>-1</v>
      </c>
      <c r="G629">
        <v>25.200000000000088</v>
      </c>
      <c r="H629">
        <v>281250000</v>
      </c>
      <c r="I629">
        <v>0</v>
      </c>
    </row>
    <row r="630" spans="1:9" x14ac:dyDescent="0.25">
      <c r="A630" s="1" t="s">
        <v>637</v>
      </c>
      <c r="B630">
        <v>20.078139991720942</v>
      </c>
      <c r="C630">
        <v>16.753949320632991</v>
      </c>
      <c r="D630">
        <v>8.4306984684195196</v>
      </c>
      <c r="E630">
        <v>8.3232508522134765</v>
      </c>
      <c r="F630">
        <v>0.74987613666559128</v>
      </c>
      <c r="G630">
        <v>20.200000000000017</v>
      </c>
      <c r="H630">
        <v>281250000</v>
      </c>
      <c r="I630">
        <v>0</v>
      </c>
    </row>
    <row r="631" spans="1:9" x14ac:dyDescent="0.25">
      <c r="A631" s="1" t="s">
        <v>638</v>
      </c>
      <c r="B631">
        <v>18.999999999999986</v>
      </c>
      <c r="C631">
        <v>10.467502366349837</v>
      </c>
      <c r="D631">
        <v>5.2417254257765462</v>
      </c>
      <c r="E631">
        <v>5.2257769405732919</v>
      </c>
      <c r="F631">
        <v>0.46609123870647329</v>
      </c>
      <c r="G631">
        <v>18.899999999999999</v>
      </c>
      <c r="H631">
        <v>468750000</v>
      </c>
      <c r="I631">
        <v>0</v>
      </c>
    </row>
    <row r="632" spans="1:9" x14ac:dyDescent="0.25">
      <c r="A632" s="1" t="s">
        <v>639</v>
      </c>
      <c r="B632">
        <v>21.845985995175308</v>
      </c>
      <c r="C632">
        <v>17.245272336111839</v>
      </c>
      <c r="D632">
        <v>6.386040206672261</v>
      </c>
      <c r="E632">
        <v>10.859232129439583</v>
      </c>
      <c r="F632">
        <v>-1</v>
      </c>
      <c r="G632">
        <v>22.000000000000043</v>
      </c>
      <c r="H632">
        <v>187500000</v>
      </c>
      <c r="I632">
        <v>0</v>
      </c>
    </row>
    <row r="633" spans="1:9" x14ac:dyDescent="0.25">
      <c r="A633" s="1" t="s">
        <v>640</v>
      </c>
      <c r="B633">
        <v>19.499999999999989</v>
      </c>
      <c r="C633">
        <v>12.277283723119677</v>
      </c>
      <c r="D633">
        <v>6.610300667007234</v>
      </c>
      <c r="E633">
        <v>5.6669830561124437</v>
      </c>
      <c r="F633">
        <v>1</v>
      </c>
      <c r="G633">
        <v>19.400000000000006</v>
      </c>
      <c r="H633">
        <v>250000000</v>
      </c>
      <c r="I633">
        <v>0</v>
      </c>
    </row>
    <row r="634" spans="1:9" x14ac:dyDescent="0.25">
      <c r="A634" s="1" t="s">
        <v>641</v>
      </c>
      <c r="B634">
        <v>18.599999999999984</v>
      </c>
      <c r="C634">
        <v>9.4054552173293953</v>
      </c>
      <c r="D634">
        <v>4.901291585762408</v>
      </c>
      <c r="E634">
        <v>4.5041636315669766</v>
      </c>
      <c r="F634">
        <v>-0.38647209199093879</v>
      </c>
      <c r="G634">
        <v>18.499999999999993</v>
      </c>
      <c r="H634">
        <v>250000000</v>
      </c>
      <c r="I634">
        <v>0</v>
      </c>
    </row>
    <row r="635" spans="1:9" x14ac:dyDescent="0.25">
      <c r="A635" s="1" t="s">
        <v>642</v>
      </c>
      <c r="B635">
        <v>27.900000000000041</v>
      </c>
      <c r="C635">
        <v>21.00012513004193</v>
      </c>
      <c r="D635">
        <v>14.585256692173013</v>
      </c>
      <c r="E635">
        <v>6.4148684378689165</v>
      </c>
      <c r="F635">
        <v>1</v>
      </c>
      <c r="G635">
        <v>27.800000000000125</v>
      </c>
      <c r="H635">
        <v>484375000</v>
      </c>
      <c r="I635">
        <v>0</v>
      </c>
    </row>
    <row r="636" spans="1:9" x14ac:dyDescent="0.25">
      <c r="A636" s="1" t="s">
        <v>643</v>
      </c>
      <c r="B636">
        <v>20.249999999999993</v>
      </c>
      <c r="C636">
        <v>15.365761270969598</v>
      </c>
      <c r="D636">
        <v>7.9393759890646951</v>
      </c>
      <c r="E636">
        <v>7.4263852819049037</v>
      </c>
      <c r="F636">
        <v>-1</v>
      </c>
      <c r="G636">
        <v>20.200000000000017</v>
      </c>
      <c r="H636">
        <v>453125000</v>
      </c>
      <c r="I636">
        <v>0</v>
      </c>
    </row>
    <row r="637" spans="1:9" x14ac:dyDescent="0.25">
      <c r="A637" s="1" t="s">
        <v>644</v>
      </c>
      <c r="B637">
        <v>24.400000000000063</v>
      </c>
      <c r="C637">
        <v>26.451376378759274</v>
      </c>
      <c r="D637">
        <v>12.57206174507691</v>
      </c>
      <c r="E637">
        <v>13.879314633682366</v>
      </c>
      <c r="F637">
        <v>-0.83481235490090899</v>
      </c>
      <c r="G637">
        <v>24.300000000000075</v>
      </c>
      <c r="H637">
        <v>375000000</v>
      </c>
      <c r="I637">
        <v>0</v>
      </c>
    </row>
    <row r="638" spans="1:9" x14ac:dyDescent="0.25">
      <c r="A638" s="1" t="s">
        <v>645</v>
      </c>
      <c r="B638">
        <v>23.999999999999989</v>
      </c>
      <c r="C638">
        <v>17.188015896705163</v>
      </c>
      <c r="D638">
        <v>10.769521653450788</v>
      </c>
      <c r="E638">
        <v>6.4184942432543721</v>
      </c>
      <c r="F638">
        <v>-0.76971316374308918</v>
      </c>
      <c r="G638">
        <v>23.90000000000007</v>
      </c>
      <c r="H638">
        <v>343750000</v>
      </c>
      <c r="I638">
        <v>0</v>
      </c>
    </row>
    <row r="639" spans="1:9" x14ac:dyDescent="0.25">
      <c r="A639" s="1" t="s">
        <v>646</v>
      </c>
      <c r="B639">
        <v>19.199999999999996</v>
      </c>
      <c r="C639">
        <v>10.736848937791557</v>
      </c>
      <c r="D639">
        <v>5.5194869040383772</v>
      </c>
      <c r="E639">
        <v>5.2173620337531776</v>
      </c>
      <c r="F639">
        <v>-0.56819627065868961</v>
      </c>
      <c r="G639">
        <v>19.100000000000001</v>
      </c>
      <c r="H639">
        <v>328125000</v>
      </c>
      <c r="I639">
        <v>0</v>
      </c>
    </row>
    <row r="640" spans="1:9" x14ac:dyDescent="0.25">
      <c r="A640" s="1" t="s">
        <v>647</v>
      </c>
      <c r="B640">
        <v>22.400000000000031</v>
      </c>
      <c r="C640">
        <v>15.522232256898542</v>
      </c>
      <c r="D640">
        <v>11.242138834826749</v>
      </c>
      <c r="E640">
        <v>4.2800934220717863</v>
      </c>
      <c r="F640">
        <v>0.90604171989433624</v>
      </c>
      <c r="G640">
        <v>22.300000000000047</v>
      </c>
      <c r="H640">
        <v>500000000</v>
      </c>
      <c r="I640">
        <v>0</v>
      </c>
    </row>
    <row r="641" spans="1:9" x14ac:dyDescent="0.25">
      <c r="A641" s="1" t="s">
        <v>648</v>
      </c>
      <c r="B641">
        <v>20.000000000000007</v>
      </c>
      <c r="C641">
        <v>14.584366164188987</v>
      </c>
      <c r="D641">
        <v>6.9862213716096093</v>
      </c>
      <c r="E641">
        <v>7.598144792579383</v>
      </c>
      <c r="F641">
        <v>-1</v>
      </c>
      <c r="G641">
        <v>19.900000000000013</v>
      </c>
      <c r="H641">
        <v>328125000</v>
      </c>
      <c r="I641">
        <v>0</v>
      </c>
    </row>
    <row r="642" spans="1:9" x14ac:dyDescent="0.25">
      <c r="A642" s="1" t="s">
        <v>649</v>
      </c>
      <c r="B642">
        <v>22.200000000000003</v>
      </c>
      <c r="C642">
        <v>18.603119220709601</v>
      </c>
      <c r="D642">
        <v>6.6521624885680071</v>
      </c>
      <c r="E642">
        <v>11.950956732141591</v>
      </c>
      <c r="F642">
        <v>-1</v>
      </c>
      <c r="G642">
        <v>22.100000000000044</v>
      </c>
      <c r="H642">
        <v>390625000</v>
      </c>
      <c r="I642">
        <v>0</v>
      </c>
    </row>
    <row r="643" spans="1:9" x14ac:dyDescent="0.25">
      <c r="A643" s="1" t="s">
        <v>650</v>
      </c>
      <c r="B643">
        <v>22.600000000000026</v>
      </c>
      <c r="C643">
        <v>17.448323817158567</v>
      </c>
      <c r="D643">
        <v>8.0150483904402083</v>
      </c>
      <c r="E643">
        <v>9.4332754267183496</v>
      </c>
      <c r="F643">
        <v>-1</v>
      </c>
      <c r="G643">
        <v>22.50000000000005</v>
      </c>
      <c r="H643">
        <v>250000000</v>
      </c>
      <c r="I643">
        <v>0</v>
      </c>
    </row>
    <row r="644" spans="1:9" x14ac:dyDescent="0.25">
      <c r="A644" s="1" t="s">
        <v>651</v>
      </c>
      <c r="B644">
        <v>19.399999999999995</v>
      </c>
      <c r="C644">
        <v>11.558287488062545</v>
      </c>
      <c r="D644">
        <v>5.5624647551267659</v>
      </c>
      <c r="E644">
        <v>5.9958227329357836</v>
      </c>
      <c r="F644">
        <v>0.72654252800536057</v>
      </c>
      <c r="G644">
        <v>19.300000000000004</v>
      </c>
      <c r="H644">
        <v>375000000</v>
      </c>
      <c r="I644">
        <v>0</v>
      </c>
    </row>
    <row r="645" spans="1:9" x14ac:dyDescent="0.25">
      <c r="A645" s="1" t="s">
        <v>652</v>
      </c>
      <c r="B645">
        <v>24.899999999999984</v>
      </c>
      <c r="C645">
        <v>20.786429067542855</v>
      </c>
      <c r="D645">
        <v>12.297714556446168</v>
      </c>
      <c r="E645">
        <v>8.4887145110966795</v>
      </c>
      <c r="F645">
        <v>-1</v>
      </c>
      <c r="G645">
        <v>24.800000000000082</v>
      </c>
      <c r="H645">
        <v>281250000</v>
      </c>
      <c r="I645">
        <v>0</v>
      </c>
    </row>
    <row r="646" spans="1:9" x14ac:dyDescent="0.25">
      <c r="A646" s="1" t="s">
        <v>653</v>
      </c>
      <c r="B646">
        <v>21.099999999999998</v>
      </c>
      <c r="C646">
        <v>21.675941263476332</v>
      </c>
      <c r="D646">
        <v>13.509325063891307</v>
      </c>
      <c r="E646">
        <v>8.1666161995850146</v>
      </c>
      <c r="F646">
        <v>1</v>
      </c>
      <c r="G646">
        <v>21.000000000000028</v>
      </c>
      <c r="H646">
        <v>250000000</v>
      </c>
      <c r="I646">
        <v>0</v>
      </c>
    </row>
    <row r="647" spans="1:9" x14ac:dyDescent="0.25">
      <c r="A647" s="1" t="s">
        <v>654</v>
      </c>
      <c r="B647">
        <v>21.90000000000002</v>
      </c>
      <c r="C647">
        <v>19.173315986036719</v>
      </c>
      <c r="D647">
        <v>8.2151543784851935</v>
      </c>
      <c r="E647">
        <v>10.958161607551528</v>
      </c>
      <c r="F647">
        <v>-1</v>
      </c>
      <c r="G647">
        <v>21.80000000000004</v>
      </c>
      <c r="H647">
        <v>359375000</v>
      </c>
      <c r="I647">
        <v>0</v>
      </c>
    </row>
    <row r="648" spans="1:9" x14ac:dyDescent="0.25">
      <c r="A648" s="1" t="s">
        <v>655</v>
      </c>
      <c r="B648">
        <v>21.699999999999992</v>
      </c>
      <c r="C648">
        <v>19.433258065894449</v>
      </c>
      <c r="D648">
        <v>12.320474999173712</v>
      </c>
      <c r="E648">
        <v>7.1127830667207412</v>
      </c>
      <c r="F648">
        <v>1</v>
      </c>
      <c r="G648">
        <v>21.600000000000037</v>
      </c>
      <c r="H648">
        <v>328125000</v>
      </c>
      <c r="I648">
        <v>1</v>
      </c>
    </row>
    <row r="649" spans="1:9" x14ac:dyDescent="0.25">
      <c r="A649" s="1" t="s">
        <v>656</v>
      </c>
      <c r="B649">
        <v>20.500000000000004</v>
      </c>
      <c r="C649">
        <v>14.144126551965279</v>
      </c>
      <c r="D649">
        <v>8.0514841605473926</v>
      </c>
      <c r="E649">
        <v>6.0926423914178853</v>
      </c>
      <c r="F649">
        <v>0.69325688884726233</v>
      </c>
      <c r="G649">
        <v>20.40000000000002</v>
      </c>
      <c r="H649">
        <v>140625000</v>
      </c>
      <c r="I649">
        <v>0</v>
      </c>
    </row>
    <row r="650" spans="1:9" x14ac:dyDescent="0.25">
      <c r="A650" s="1" t="s">
        <v>657</v>
      </c>
      <c r="B650">
        <v>18.750000000000007</v>
      </c>
      <c r="C650">
        <v>11.80437585686542</v>
      </c>
      <c r="D650">
        <v>5.1163309658296612</v>
      </c>
      <c r="E650">
        <v>6.6880448910357604</v>
      </c>
      <c r="F650">
        <v>1</v>
      </c>
      <c r="G650">
        <v>18.699999999999996</v>
      </c>
      <c r="H650">
        <v>234375000</v>
      </c>
      <c r="I650">
        <v>0</v>
      </c>
    </row>
    <row r="651" spans="1:9" x14ac:dyDescent="0.25">
      <c r="A651" s="1" t="s">
        <v>658</v>
      </c>
      <c r="B651">
        <v>24.943352082687603</v>
      </c>
      <c r="C651">
        <v>24.906651595314855</v>
      </c>
      <c r="D651">
        <v>13.650025616351083</v>
      </c>
      <c r="E651">
        <v>11.256625978963783</v>
      </c>
      <c r="F651">
        <v>-1</v>
      </c>
      <c r="G651">
        <v>25.400000000000091</v>
      </c>
      <c r="H651">
        <v>515625000</v>
      </c>
      <c r="I651">
        <v>0</v>
      </c>
    </row>
    <row r="652" spans="1:9" x14ac:dyDescent="0.25">
      <c r="A652" s="1" t="s">
        <v>659</v>
      </c>
      <c r="B652">
        <v>19.400000000000013</v>
      </c>
      <c r="C652">
        <v>11.074188111468853</v>
      </c>
      <c r="D652">
        <v>6.9548047835414364</v>
      </c>
      <c r="E652">
        <v>4.1193833279274168</v>
      </c>
      <c r="F652">
        <v>0.71684419203899363</v>
      </c>
      <c r="G652">
        <v>19.300000000000004</v>
      </c>
      <c r="H652">
        <v>375000000</v>
      </c>
      <c r="I652">
        <v>0</v>
      </c>
    </row>
    <row r="653" spans="1:9" x14ac:dyDescent="0.25">
      <c r="A653" s="1" t="s">
        <v>660</v>
      </c>
      <c r="B653">
        <v>20.300000000000029</v>
      </c>
      <c r="C653">
        <v>20.384158360895334</v>
      </c>
      <c r="D653">
        <v>13.504470164364806</v>
      </c>
      <c r="E653">
        <v>6.8796881965305321</v>
      </c>
      <c r="F653">
        <v>1</v>
      </c>
      <c r="G653">
        <v>0</v>
      </c>
      <c r="H653">
        <v>250000000</v>
      </c>
      <c r="I653">
        <v>1</v>
      </c>
    </row>
    <row r="654" spans="1:9" x14ac:dyDescent="0.25">
      <c r="A654" s="1" t="s">
        <v>661</v>
      </c>
      <c r="B654">
        <v>26.500000000000004</v>
      </c>
      <c r="C654">
        <v>26.653570620967397</v>
      </c>
      <c r="D654">
        <v>15.136666122520065</v>
      </c>
      <c r="E654">
        <v>11.516904498447328</v>
      </c>
      <c r="F654">
        <v>1</v>
      </c>
      <c r="G654">
        <v>26.400000000000105</v>
      </c>
      <c r="H654">
        <v>234375000</v>
      </c>
      <c r="I654">
        <v>0</v>
      </c>
    </row>
    <row r="655" spans="1:9" x14ac:dyDescent="0.25">
      <c r="A655" s="1" t="s">
        <v>662</v>
      </c>
      <c r="B655">
        <v>23.650000000000034</v>
      </c>
      <c r="C655">
        <v>23.75291695145102</v>
      </c>
      <c r="D655">
        <v>12.118883199158919</v>
      </c>
      <c r="E655">
        <v>11.634033752292076</v>
      </c>
      <c r="F655">
        <v>1</v>
      </c>
      <c r="G655">
        <v>23.600000000000065</v>
      </c>
      <c r="H655">
        <v>218750000</v>
      </c>
      <c r="I655">
        <v>0</v>
      </c>
    </row>
    <row r="656" spans="1:9" x14ac:dyDescent="0.25">
      <c r="A656" s="1" t="s">
        <v>663</v>
      </c>
      <c r="B656">
        <v>20.100000000000016</v>
      </c>
      <c r="C656">
        <v>14.552776262296664</v>
      </c>
      <c r="D656">
        <v>7.961678833933366</v>
      </c>
      <c r="E656">
        <v>6.5910974283633115</v>
      </c>
      <c r="F656">
        <v>-0.62782617925046003</v>
      </c>
      <c r="G656">
        <v>20.000000000000014</v>
      </c>
      <c r="H656">
        <v>187500000</v>
      </c>
      <c r="I656">
        <v>0</v>
      </c>
    </row>
    <row r="657" spans="1:9" x14ac:dyDescent="0.25">
      <c r="A657" s="1" t="s">
        <v>664</v>
      </c>
      <c r="B657">
        <v>19.500000000000007</v>
      </c>
      <c r="C657">
        <v>13.047316281381896</v>
      </c>
      <c r="D657">
        <v>7.29750670543274</v>
      </c>
      <c r="E657">
        <v>5.7498095759491559</v>
      </c>
      <c r="F657">
        <v>0.72654252800536057</v>
      </c>
      <c r="G657">
        <v>19.400000000000006</v>
      </c>
      <c r="H657">
        <v>218750000</v>
      </c>
      <c r="I657">
        <v>0</v>
      </c>
    </row>
    <row r="658" spans="1:9" x14ac:dyDescent="0.25">
      <c r="A658" s="1" t="s">
        <v>665</v>
      </c>
      <c r="B658">
        <v>22.400000000000013</v>
      </c>
      <c r="C658">
        <v>22.697584710872533</v>
      </c>
      <c r="D658">
        <v>12.162058363563942</v>
      </c>
      <c r="E658">
        <v>10.53552634730859</v>
      </c>
      <c r="F658">
        <v>1</v>
      </c>
      <c r="G658">
        <v>22.300000000000047</v>
      </c>
      <c r="H658">
        <v>171875000</v>
      </c>
      <c r="I658">
        <v>0</v>
      </c>
    </row>
    <row r="659" spans="1:9" x14ac:dyDescent="0.25">
      <c r="A659" s="1" t="s">
        <v>666</v>
      </c>
      <c r="B659">
        <v>21.51856480421764</v>
      </c>
      <c r="C659">
        <v>21.147977426964445</v>
      </c>
      <c r="D659">
        <v>10.987951067226502</v>
      </c>
      <c r="E659">
        <v>10.16002635973793</v>
      </c>
      <c r="F659">
        <v>-1</v>
      </c>
      <c r="G659">
        <v>22.200000000000045</v>
      </c>
      <c r="H659">
        <v>296875000</v>
      </c>
      <c r="I659">
        <v>0</v>
      </c>
    </row>
    <row r="660" spans="1:9" x14ac:dyDescent="0.25">
      <c r="A660" s="1" t="s">
        <v>667</v>
      </c>
      <c r="B660">
        <v>21.599999999999998</v>
      </c>
      <c r="C660">
        <v>19.944744817479901</v>
      </c>
      <c r="D660">
        <v>7.8508583015176905</v>
      </c>
      <c r="E660">
        <v>12.093886515962208</v>
      </c>
      <c r="F660">
        <v>-1</v>
      </c>
      <c r="G660">
        <v>21.500000000000036</v>
      </c>
      <c r="H660">
        <v>281250000</v>
      </c>
      <c r="I660">
        <v>0</v>
      </c>
    </row>
    <row r="661" spans="1:9" x14ac:dyDescent="0.25">
      <c r="A661" s="1" t="s">
        <v>668</v>
      </c>
      <c r="B661">
        <v>23.700000000000035</v>
      </c>
      <c r="C661">
        <v>27.660745249956658</v>
      </c>
      <c r="D661">
        <v>14.706583345785635</v>
      </c>
      <c r="E661">
        <v>12.95416190417102</v>
      </c>
      <c r="F661">
        <v>1</v>
      </c>
      <c r="G661">
        <v>23.600000000000065</v>
      </c>
      <c r="H661">
        <v>281250000</v>
      </c>
      <c r="I661">
        <v>0</v>
      </c>
    </row>
    <row r="662" spans="1:9" x14ac:dyDescent="0.25">
      <c r="A662" s="1" t="s">
        <v>669</v>
      </c>
      <c r="B662">
        <v>20.099999999999991</v>
      </c>
      <c r="C662">
        <v>13.130828058077817</v>
      </c>
      <c r="D662">
        <v>6.3880430692970904</v>
      </c>
      <c r="E662">
        <v>6.7427849887807243</v>
      </c>
      <c r="F662">
        <v>-0.54919225902425639</v>
      </c>
      <c r="G662">
        <v>20.000000000000014</v>
      </c>
      <c r="H662">
        <v>312500000</v>
      </c>
      <c r="I662">
        <v>0</v>
      </c>
    </row>
    <row r="663" spans="1:9" x14ac:dyDescent="0.25">
      <c r="A663" s="1" t="s">
        <v>670</v>
      </c>
      <c r="B663">
        <v>24.900000000000013</v>
      </c>
      <c r="C663">
        <v>26.894269083693079</v>
      </c>
      <c r="D663">
        <v>13.317303211581056</v>
      </c>
      <c r="E663">
        <v>13.576965872112043</v>
      </c>
      <c r="F663">
        <v>0.99488031391238962</v>
      </c>
      <c r="G663">
        <v>24.800000000000082</v>
      </c>
      <c r="H663">
        <v>312500000</v>
      </c>
      <c r="I663">
        <v>0</v>
      </c>
    </row>
    <row r="664" spans="1:9" x14ac:dyDescent="0.25">
      <c r="A664" s="1" t="s">
        <v>671</v>
      </c>
      <c r="B664">
        <v>21.100000000000023</v>
      </c>
      <c r="C664">
        <v>16.061252150258298</v>
      </c>
      <c r="D664">
        <v>8.5472165395267687</v>
      </c>
      <c r="E664">
        <v>7.5140356107315363</v>
      </c>
      <c r="F664">
        <v>-1</v>
      </c>
      <c r="G664">
        <v>21.000000000000028</v>
      </c>
      <c r="H664">
        <v>203125000</v>
      </c>
      <c r="I664">
        <v>0</v>
      </c>
    </row>
    <row r="665" spans="1:9" x14ac:dyDescent="0.25">
      <c r="A665" s="1" t="s">
        <v>672</v>
      </c>
      <c r="B665">
        <v>34.400000000000112</v>
      </c>
      <c r="C665">
        <v>34.709961903554976</v>
      </c>
      <c r="D665">
        <v>17.807528985240754</v>
      </c>
      <c r="E665">
        <v>16.902432918314233</v>
      </c>
      <c r="F665">
        <v>-1</v>
      </c>
      <c r="G665">
        <v>34.300000000000217</v>
      </c>
      <c r="H665">
        <v>343750000</v>
      </c>
      <c r="I665">
        <v>0</v>
      </c>
    </row>
    <row r="666" spans="1:9" x14ac:dyDescent="0.25">
      <c r="A666" s="1" t="s">
        <v>673</v>
      </c>
      <c r="B666">
        <v>9.9999999999999978E-2</v>
      </c>
      <c r="C666">
        <v>0.72654252800536057</v>
      </c>
      <c r="D666">
        <v>0.72654252800536057</v>
      </c>
      <c r="E666">
        <v>0</v>
      </c>
      <c r="F666">
        <v>0.72654252800536057</v>
      </c>
      <c r="G666">
        <v>0</v>
      </c>
      <c r="H666">
        <v>0</v>
      </c>
      <c r="I666">
        <v>1</v>
      </c>
    </row>
    <row r="667" spans="1:9" x14ac:dyDescent="0.25">
      <c r="A667" s="1" t="s">
        <v>674</v>
      </c>
      <c r="B667">
        <v>20.000000000000018</v>
      </c>
      <c r="C667">
        <v>13.562733540228006</v>
      </c>
      <c r="D667">
        <v>7.2141571901535331</v>
      </c>
      <c r="E667">
        <v>6.3485763500744721</v>
      </c>
      <c r="F667">
        <v>-0.75850855101880388</v>
      </c>
      <c r="G667">
        <v>19.900000000000013</v>
      </c>
      <c r="H667">
        <v>421875000</v>
      </c>
      <c r="I667">
        <v>0</v>
      </c>
    </row>
    <row r="668" spans="1:9" x14ac:dyDescent="0.25">
      <c r="A668" s="1" t="s">
        <v>675</v>
      </c>
      <c r="B668">
        <v>22.000000000000014</v>
      </c>
      <c r="C668">
        <v>22.37649933058653</v>
      </c>
      <c r="D668">
        <v>10.992714586187503</v>
      </c>
      <c r="E668">
        <v>11.38378474439903</v>
      </c>
      <c r="F668">
        <v>1</v>
      </c>
      <c r="G668">
        <v>21.900000000000041</v>
      </c>
      <c r="H668">
        <v>296875000</v>
      </c>
      <c r="I668">
        <v>0</v>
      </c>
    </row>
    <row r="669" spans="1:9" x14ac:dyDescent="0.25">
      <c r="A669" s="1" t="s">
        <v>676</v>
      </c>
      <c r="B669">
        <v>18.600000000000005</v>
      </c>
      <c r="C669">
        <v>11.590057882439424</v>
      </c>
      <c r="D669">
        <v>5.9273133898386217</v>
      </c>
      <c r="E669">
        <v>5.6627444926007975</v>
      </c>
      <c r="F669">
        <v>-0.49866582742004839</v>
      </c>
      <c r="G669">
        <v>18.499999999999993</v>
      </c>
      <c r="H669">
        <v>328125000</v>
      </c>
      <c r="I669">
        <v>0</v>
      </c>
    </row>
    <row r="670" spans="1:9" x14ac:dyDescent="0.25">
      <c r="A670" s="1" t="s">
        <v>677</v>
      </c>
      <c r="B670">
        <v>20.400000000000006</v>
      </c>
      <c r="C670">
        <v>18.592988366290783</v>
      </c>
      <c r="D670">
        <v>9.5444556919776531</v>
      </c>
      <c r="E670">
        <v>9.0485326743131402</v>
      </c>
      <c r="F670">
        <v>0.91665606371876596</v>
      </c>
      <c r="G670">
        <v>20.300000000000018</v>
      </c>
      <c r="H670">
        <v>281250000</v>
      </c>
      <c r="I670">
        <v>0</v>
      </c>
    </row>
    <row r="671" spans="1:9" x14ac:dyDescent="0.25">
      <c r="A671" s="1" t="s">
        <v>678</v>
      </c>
      <c r="B671">
        <v>19.800000000000015</v>
      </c>
      <c r="C671">
        <v>17.340198297327458</v>
      </c>
      <c r="D671">
        <v>9.2154400833879819</v>
      </c>
      <c r="E671">
        <v>8.1247582139394687</v>
      </c>
      <c r="F671">
        <v>0.63441516205409076</v>
      </c>
      <c r="G671">
        <v>19.70000000000001</v>
      </c>
      <c r="H671">
        <v>265625000</v>
      </c>
      <c r="I671">
        <v>0</v>
      </c>
    </row>
    <row r="672" spans="1:9" x14ac:dyDescent="0.25">
      <c r="A672" s="1" t="s">
        <v>679</v>
      </c>
      <c r="B672">
        <v>24.600000000000033</v>
      </c>
      <c r="C672">
        <v>20.258736637991483</v>
      </c>
      <c r="D672">
        <v>8.1992306316511421</v>
      </c>
      <c r="E672">
        <v>12.059506006340335</v>
      </c>
      <c r="F672">
        <v>0.64063088132396562</v>
      </c>
      <c r="G672">
        <v>24.500000000000078</v>
      </c>
      <c r="H672">
        <v>359375000</v>
      </c>
      <c r="I672">
        <v>0</v>
      </c>
    </row>
    <row r="673" spans="1:9" x14ac:dyDescent="0.25">
      <c r="A673" s="1" t="s">
        <v>680</v>
      </c>
      <c r="B673">
        <v>24.100000000000044</v>
      </c>
      <c r="C673">
        <v>24.228118949502786</v>
      </c>
      <c r="D673">
        <v>12.896046335238662</v>
      </c>
      <c r="E673">
        <v>11.332072614264113</v>
      </c>
      <c r="F673">
        <v>1</v>
      </c>
      <c r="G673">
        <v>24.000000000000071</v>
      </c>
      <c r="H673">
        <v>343750000</v>
      </c>
      <c r="I673">
        <v>0</v>
      </c>
    </row>
    <row r="674" spans="1:9" x14ac:dyDescent="0.25">
      <c r="A674" s="1" t="s">
        <v>681</v>
      </c>
      <c r="B674">
        <v>18.800000000000004</v>
      </c>
      <c r="C674">
        <v>8.7096944155134235</v>
      </c>
      <c r="D674">
        <v>4.4738219244251365</v>
      </c>
      <c r="E674">
        <v>4.2358724910882888</v>
      </c>
      <c r="F674">
        <v>-0.71651211020642069</v>
      </c>
      <c r="G674">
        <v>18.699999999999996</v>
      </c>
      <c r="H674">
        <v>421875000</v>
      </c>
      <c r="I674">
        <v>0</v>
      </c>
    </row>
    <row r="675" spans="1:9" x14ac:dyDescent="0.25">
      <c r="A675" s="1" t="s">
        <v>682</v>
      </c>
      <c r="B675">
        <v>21.449999999999971</v>
      </c>
      <c r="C675">
        <v>20.121109274400389</v>
      </c>
      <c r="D675">
        <v>9.4899637656388833</v>
      </c>
      <c r="E675">
        <v>10.631145508761502</v>
      </c>
      <c r="F675">
        <v>1</v>
      </c>
      <c r="G675">
        <v>21.400000000000034</v>
      </c>
      <c r="H675">
        <v>328125000</v>
      </c>
      <c r="I675">
        <v>0</v>
      </c>
    </row>
    <row r="676" spans="1:9" x14ac:dyDescent="0.25">
      <c r="A676" s="1" t="s">
        <v>683</v>
      </c>
      <c r="B676">
        <v>24.1</v>
      </c>
      <c r="C676">
        <v>20.739363945240342</v>
      </c>
      <c r="D676">
        <v>9.2576924496608335</v>
      </c>
      <c r="E676">
        <v>11.481671495579516</v>
      </c>
      <c r="F676">
        <v>1</v>
      </c>
      <c r="G676">
        <v>24.400000000000077</v>
      </c>
      <c r="H676">
        <v>312500000</v>
      </c>
      <c r="I676">
        <v>0</v>
      </c>
    </row>
    <row r="677" spans="1:9" x14ac:dyDescent="0.25">
      <c r="A677" s="1" t="s">
        <v>684</v>
      </c>
      <c r="B677">
        <v>27.850000000000044</v>
      </c>
      <c r="C677">
        <v>28.735733094487806</v>
      </c>
      <c r="D677">
        <v>17.492640500716881</v>
      </c>
      <c r="E677">
        <v>11.243092593770914</v>
      </c>
      <c r="F677">
        <v>-1</v>
      </c>
      <c r="G677">
        <v>28.100000000000129</v>
      </c>
      <c r="H677">
        <v>390625000</v>
      </c>
      <c r="I677">
        <v>0</v>
      </c>
    </row>
    <row r="678" spans="1:9" x14ac:dyDescent="0.25">
      <c r="A678" s="1" t="s">
        <v>685</v>
      </c>
      <c r="B678">
        <v>22.500000000000021</v>
      </c>
      <c r="C678">
        <v>21.498235984721852</v>
      </c>
      <c r="D678">
        <v>8.7000792409878382</v>
      </c>
      <c r="E678">
        <v>12.798156743734022</v>
      </c>
      <c r="F678">
        <v>-1</v>
      </c>
      <c r="G678">
        <v>22.400000000000048</v>
      </c>
      <c r="H678">
        <v>265625000</v>
      </c>
      <c r="I678">
        <v>1</v>
      </c>
    </row>
    <row r="679" spans="1:9" x14ac:dyDescent="0.25">
      <c r="A679" s="1" t="s">
        <v>686</v>
      </c>
      <c r="B679">
        <v>20.700000000000003</v>
      </c>
      <c r="C679">
        <v>16.252145084596183</v>
      </c>
      <c r="D679">
        <v>8.2609776115580154</v>
      </c>
      <c r="E679">
        <v>7.9911674730381712</v>
      </c>
      <c r="F679">
        <v>-1</v>
      </c>
      <c r="G679">
        <v>20.600000000000023</v>
      </c>
      <c r="H679">
        <v>390625000</v>
      </c>
      <c r="I679">
        <v>0</v>
      </c>
    </row>
    <row r="680" spans="1:9" x14ac:dyDescent="0.25">
      <c r="A680" s="1" t="s">
        <v>687</v>
      </c>
      <c r="B680">
        <v>30.778478804965992</v>
      </c>
      <c r="C680">
        <v>37.420753577745579</v>
      </c>
      <c r="D680">
        <v>18.809291836580513</v>
      </c>
      <c r="E680">
        <v>18.611461741165073</v>
      </c>
      <c r="F680">
        <v>1</v>
      </c>
      <c r="G680">
        <v>31.800000000000182</v>
      </c>
      <c r="H680">
        <v>390625000</v>
      </c>
      <c r="I680">
        <v>1</v>
      </c>
    </row>
    <row r="681" spans="1:9" x14ac:dyDescent="0.25">
      <c r="A681" s="1" t="s">
        <v>688</v>
      </c>
      <c r="B681">
        <v>27.300000000000033</v>
      </c>
      <c r="C681">
        <v>32.105362540655662</v>
      </c>
      <c r="D681">
        <v>14.441891090745504</v>
      </c>
      <c r="E681">
        <v>17.663471449910165</v>
      </c>
      <c r="F681">
        <v>-1</v>
      </c>
      <c r="G681">
        <v>27.200000000000117</v>
      </c>
      <c r="H681">
        <v>343750000</v>
      </c>
      <c r="I681">
        <v>0</v>
      </c>
    </row>
    <row r="682" spans="1:9" x14ac:dyDescent="0.25">
      <c r="A682" s="1" t="s">
        <v>689</v>
      </c>
      <c r="B682">
        <v>55.935910003445692</v>
      </c>
      <c r="C682">
        <v>80.111086181631421</v>
      </c>
      <c r="D682">
        <v>40.294286753053591</v>
      </c>
      <c r="E682">
        <v>39.816799428577809</v>
      </c>
      <c r="F682">
        <v>-1</v>
      </c>
      <c r="G682">
        <v>57.500000000000547</v>
      </c>
      <c r="H682">
        <v>812500000</v>
      </c>
      <c r="I682">
        <v>0</v>
      </c>
    </row>
    <row r="683" spans="1:9" x14ac:dyDescent="0.25">
      <c r="A683" s="1" t="s">
        <v>690</v>
      </c>
      <c r="B683">
        <v>18.999999999999986</v>
      </c>
      <c r="C683">
        <v>8.6308594586495833</v>
      </c>
      <c r="D683">
        <v>4.7628262867746223</v>
      </c>
      <c r="E683">
        <v>3.8680331718749636</v>
      </c>
      <c r="F683">
        <v>0.42352068142505628</v>
      </c>
      <c r="G683">
        <v>18.899999999999999</v>
      </c>
      <c r="H683">
        <v>171875000</v>
      </c>
      <c r="I683">
        <v>0</v>
      </c>
    </row>
    <row r="684" spans="1:9" x14ac:dyDescent="0.25">
      <c r="A684" s="1" t="s">
        <v>691</v>
      </c>
      <c r="B684">
        <v>22.400000000000027</v>
      </c>
      <c r="C684">
        <v>22.39809503550994</v>
      </c>
      <c r="D684">
        <v>11.74390917397899</v>
      </c>
      <c r="E684">
        <v>10.654185861530928</v>
      </c>
      <c r="F684">
        <v>1</v>
      </c>
      <c r="G684">
        <v>22.300000000000047</v>
      </c>
      <c r="H684">
        <v>359375000</v>
      </c>
      <c r="I684">
        <v>0</v>
      </c>
    </row>
    <row r="685" spans="1:9" x14ac:dyDescent="0.25">
      <c r="A685" s="1" t="s">
        <v>692</v>
      </c>
      <c r="B685">
        <v>20.900000000000002</v>
      </c>
      <c r="C685">
        <v>12.800800637310369</v>
      </c>
      <c r="D685">
        <v>6.9765512965136667</v>
      </c>
      <c r="E685">
        <v>5.8242493407967002</v>
      </c>
      <c r="F685">
        <v>-0.81592440803301569</v>
      </c>
      <c r="G685">
        <v>20.800000000000026</v>
      </c>
      <c r="H685">
        <v>265625000</v>
      </c>
      <c r="I685">
        <v>0</v>
      </c>
    </row>
    <row r="686" spans="1:9" x14ac:dyDescent="0.25">
      <c r="A686" s="1" t="s">
        <v>693</v>
      </c>
      <c r="B686">
        <v>20.999999999999996</v>
      </c>
      <c r="C686">
        <v>18.389622305128864</v>
      </c>
      <c r="D686">
        <v>8.9171377950570676</v>
      </c>
      <c r="E686">
        <v>9.4724845100717836</v>
      </c>
      <c r="F686">
        <v>1</v>
      </c>
      <c r="G686">
        <v>20.900000000000027</v>
      </c>
      <c r="H686">
        <v>218750000</v>
      </c>
      <c r="I686">
        <v>0</v>
      </c>
    </row>
    <row r="687" spans="1:9" x14ac:dyDescent="0.25">
      <c r="A687" s="1" t="s">
        <v>694</v>
      </c>
      <c r="B687">
        <v>22.800000000000026</v>
      </c>
      <c r="C687">
        <v>17.189268896274161</v>
      </c>
      <c r="D687">
        <v>7.8588377774361362</v>
      </c>
      <c r="E687">
        <v>9.3304311188380211</v>
      </c>
      <c r="F687">
        <v>-1</v>
      </c>
      <c r="G687">
        <v>22.700000000000053</v>
      </c>
      <c r="H687">
        <v>312500000</v>
      </c>
      <c r="I687">
        <v>0</v>
      </c>
    </row>
    <row r="688" spans="1:9" x14ac:dyDescent="0.25">
      <c r="A688" s="1" t="s">
        <v>695</v>
      </c>
      <c r="B688">
        <v>31.650000000000041</v>
      </c>
      <c r="C688">
        <v>38.039583938830816</v>
      </c>
      <c r="D688">
        <v>18.375439308287241</v>
      </c>
      <c r="E688">
        <v>19.664144630543568</v>
      </c>
      <c r="F688">
        <v>-1</v>
      </c>
      <c r="G688">
        <v>31.600000000000179</v>
      </c>
      <c r="H688">
        <v>296875000</v>
      </c>
      <c r="I688">
        <v>0</v>
      </c>
    </row>
    <row r="689" spans="1:9" x14ac:dyDescent="0.25">
      <c r="A689" s="1" t="s">
        <v>696</v>
      </c>
      <c r="B689">
        <v>26.553829388488086</v>
      </c>
      <c r="C689">
        <v>28.803086989606268</v>
      </c>
      <c r="D689">
        <v>11.839688301381472</v>
      </c>
      <c r="E689">
        <v>16.963398688224807</v>
      </c>
      <c r="F689">
        <v>-1</v>
      </c>
      <c r="G689">
        <v>27.900000000000126</v>
      </c>
      <c r="H689">
        <v>437500000</v>
      </c>
      <c r="I689">
        <v>0</v>
      </c>
    </row>
    <row r="690" spans="1:9" x14ac:dyDescent="0.25">
      <c r="A690" s="1" t="s">
        <v>697</v>
      </c>
      <c r="B690">
        <v>22.30000000000004</v>
      </c>
      <c r="C690">
        <v>20.414982261335524</v>
      </c>
      <c r="D690">
        <v>10.802613454189924</v>
      </c>
      <c r="E690">
        <v>9.6123688071456073</v>
      </c>
      <c r="F690">
        <v>-1</v>
      </c>
      <c r="G690">
        <v>22.200000000000045</v>
      </c>
      <c r="H690">
        <v>375000000</v>
      </c>
      <c r="I690">
        <v>0</v>
      </c>
    </row>
    <row r="691" spans="1:9" x14ac:dyDescent="0.25">
      <c r="A691" s="1" t="s">
        <v>698</v>
      </c>
      <c r="B691">
        <v>23.000000000000007</v>
      </c>
      <c r="C691">
        <v>23.264110638263325</v>
      </c>
      <c r="D691">
        <v>12.140094861206974</v>
      </c>
      <c r="E691">
        <v>11.124015777056371</v>
      </c>
      <c r="F691">
        <v>1</v>
      </c>
      <c r="G691">
        <v>22.900000000000055</v>
      </c>
      <c r="H691">
        <v>234375000</v>
      </c>
      <c r="I691">
        <v>0</v>
      </c>
    </row>
    <row r="692" spans="1:9" x14ac:dyDescent="0.25">
      <c r="A692" s="1" t="s">
        <v>699</v>
      </c>
      <c r="B692">
        <v>20.050000000000015</v>
      </c>
      <c r="C692">
        <v>22.901755873452363</v>
      </c>
      <c r="D692">
        <v>11.628342957242848</v>
      </c>
      <c r="E692">
        <v>11.273412916209486</v>
      </c>
      <c r="F692">
        <v>1</v>
      </c>
      <c r="G692">
        <v>20.000000000000014</v>
      </c>
      <c r="H692">
        <v>343750000</v>
      </c>
      <c r="I692">
        <v>0</v>
      </c>
    </row>
    <row r="693" spans="1:9" x14ac:dyDescent="0.25">
      <c r="A693" s="1" t="s">
        <v>700</v>
      </c>
      <c r="B693">
        <v>20.599999999999998</v>
      </c>
      <c r="C693">
        <v>10.033073290340468</v>
      </c>
      <c r="D693">
        <v>5.6563558322112506</v>
      </c>
      <c r="E693">
        <v>4.3767174581292254</v>
      </c>
      <c r="F693">
        <v>0.53575964923011332</v>
      </c>
      <c r="G693">
        <v>20.500000000000021</v>
      </c>
      <c r="H693">
        <v>296875000</v>
      </c>
      <c r="I693">
        <v>0</v>
      </c>
    </row>
    <row r="694" spans="1:9" x14ac:dyDescent="0.25">
      <c r="A694" s="1" t="s">
        <v>701</v>
      </c>
      <c r="B694">
        <v>22.699999999999985</v>
      </c>
      <c r="C694">
        <v>22.97352237282923</v>
      </c>
      <c r="D694">
        <v>12.859195203740018</v>
      </c>
      <c r="E694">
        <v>10.11432716908921</v>
      </c>
      <c r="F694">
        <v>0.72680970149451785</v>
      </c>
      <c r="G694">
        <v>22.600000000000051</v>
      </c>
      <c r="H694">
        <v>281250000</v>
      </c>
      <c r="I694">
        <v>0</v>
      </c>
    </row>
    <row r="695" spans="1:9" x14ac:dyDescent="0.25">
      <c r="A695" s="1" t="s">
        <v>702</v>
      </c>
      <c r="B695">
        <v>19.099999999999998</v>
      </c>
      <c r="C695">
        <v>11.648356442498681</v>
      </c>
      <c r="D695">
        <v>5.7595057282319821</v>
      </c>
      <c r="E695">
        <v>5.8888507142667024</v>
      </c>
      <c r="F695">
        <v>0.46241390186875453</v>
      </c>
      <c r="G695">
        <v>19</v>
      </c>
      <c r="H695">
        <v>218750000</v>
      </c>
      <c r="I695">
        <v>0</v>
      </c>
    </row>
    <row r="696" spans="1:9" x14ac:dyDescent="0.25">
      <c r="A696" s="1" t="s">
        <v>703</v>
      </c>
      <c r="B696">
        <v>26.500000000000004</v>
      </c>
      <c r="C696">
        <v>24.036207519664856</v>
      </c>
      <c r="D696">
        <v>14.694519308049857</v>
      </c>
      <c r="E696">
        <v>9.3416882116149971</v>
      </c>
      <c r="F696">
        <v>0.84546281202318063</v>
      </c>
      <c r="G696">
        <v>26.400000000000105</v>
      </c>
      <c r="H696">
        <v>312500000</v>
      </c>
      <c r="I696">
        <v>0</v>
      </c>
    </row>
    <row r="697" spans="1:9" x14ac:dyDescent="0.25">
      <c r="A697" s="1" t="s">
        <v>704</v>
      </c>
      <c r="B697">
        <v>19.900000000000009</v>
      </c>
      <c r="C697">
        <v>16.821270493571394</v>
      </c>
      <c r="D697">
        <v>8.1583737457021215</v>
      </c>
      <c r="E697">
        <v>8.6628967478692758</v>
      </c>
      <c r="F697">
        <v>-1</v>
      </c>
      <c r="G697">
        <v>19.800000000000011</v>
      </c>
      <c r="H697">
        <v>218750000</v>
      </c>
      <c r="I697">
        <v>0</v>
      </c>
    </row>
    <row r="698" spans="1:9" x14ac:dyDescent="0.25">
      <c r="A698" s="1" t="s">
        <v>705</v>
      </c>
      <c r="B698">
        <v>26.750000000000039</v>
      </c>
      <c r="C698">
        <v>38.710131352809114</v>
      </c>
      <c r="D698">
        <v>20.170093390565615</v>
      </c>
      <c r="E698">
        <v>18.540037962243474</v>
      </c>
      <c r="F698">
        <v>1</v>
      </c>
      <c r="G698">
        <v>26.900000000000112</v>
      </c>
      <c r="H698">
        <v>296875000</v>
      </c>
      <c r="I698">
        <v>0</v>
      </c>
    </row>
    <row r="699" spans="1:9" x14ac:dyDescent="0.25">
      <c r="A699" s="1" t="s">
        <v>706</v>
      </c>
      <c r="B699">
        <v>21.200000000000021</v>
      </c>
      <c r="C699">
        <v>11.7939080698069</v>
      </c>
      <c r="D699">
        <v>6.5325173523459359</v>
      </c>
      <c r="E699">
        <v>5.2613907174609684</v>
      </c>
      <c r="F699">
        <v>0.75132109074160436</v>
      </c>
      <c r="G699">
        <v>21.10000000000003</v>
      </c>
      <c r="H699">
        <v>312500000</v>
      </c>
      <c r="I699">
        <v>0</v>
      </c>
    </row>
    <row r="700" spans="1:9" x14ac:dyDescent="0.25">
      <c r="A700" s="1" t="s">
        <v>707</v>
      </c>
      <c r="B700">
        <v>18.699999999999989</v>
      </c>
      <c r="C700">
        <v>9.2399431197341357</v>
      </c>
      <c r="D700">
        <v>5.1898940886972937</v>
      </c>
      <c r="E700">
        <v>4.0500490310368384</v>
      </c>
      <c r="F700">
        <v>0.72654252800536057</v>
      </c>
      <c r="G700">
        <v>18.599999999999994</v>
      </c>
      <c r="H700">
        <v>453125000</v>
      </c>
      <c r="I700">
        <v>0</v>
      </c>
    </row>
    <row r="701" spans="1:9" x14ac:dyDescent="0.25">
      <c r="A701" s="1" t="s">
        <v>708</v>
      </c>
      <c r="B701">
        <v>19.300000000000011</v>
      </c>
      <c r="C701">
        <v>11.333786639577585</v>
      </c>
      <c r="D701">
        <v>5.8001035417668891</v>
      </c>
      <c r="E701">
        <v>5.5336830978106892</v>
      </c>
      <c r="F701">
        <v>0.52490489706241128</v>
      </c>
      <c r="G701">
        <v>19.200000000000003</v>
      </c>
      <c r="H701">
        <v>406250000</v>
      </c>
      <c r="I701">
        <v>0</v>
      </c>
    </row>
    <row r="702" spans="1:9" x14ac:dyDescent="0.25">
      <c r="A702" s="1" t="s">
        <v>709</v>
      </c>
      <c r="B702">
        <v>20.900000000000006</v>
      </c>
      <c r="C702">
        <v>15.178732106602135</v>
      </c>
      <c r="D702">
        <v>7.9813797675170006</v>
      </c>
      <c r="E702">
        <v>7.1973523390851408</v>
      </c>
      <c r="F702">
        <v>-1</v>
      </c>
      <c r="G702">
        <v>20.800000000000026</v>
      </c>
      <c r="H702">
        <v>312500000</v>
      </c>
      <c r="I702">
        <v>0</v>
      </c>
    </row>
    <row r="703" spans="1:9" x14ac:dyDescent="0.25">
      <c r="A703" s="1" t="s">
        <v>710</v>
      </c>
      <c r="B703">
        <v>23.599999999999998</v>
      </c>
      <c r="C703">
        <v>24.647713485702685</v>
      </c>
      <c r="D703">
        <v>12.8362373018653</v>
      </c>
      <c r="E703">
        <v>11.81147618383736</v>
      </c>
      <c r="F703">
        <v>1</v>
      </c>
      <c r="G703">
        <v>23.500000000000064</v>
      </c>
      <c r="H703">
        <v>437500000</v>
      </c>
      <c r="I703">
        <v>0</v>
      </c>
    </row>
    <row r="704" spans="1:9" x14ac:dyDescent="0.25">
      <c r="A704" s="1" t="s">
        <v>711</v>
      </c>
      <c r="B704">
        <v>23.419683255494235</v>
      </c>
      <c r="C704">
        <v>28.121840601510144</v>
      </c>
      <c r="D704">
        <v>20.572004892713096</v>
      </c>
      <c r="E704">
        <v>7.5498357087970351</v>
      </c>
      <c r="F704">
        <v>1</v>
      </c>
      <c r="G704">
        <v>23.600000000000065</v>
      </c>
      <c r="H704">
        <v>437500000</v>
      </c>
      <c r="I704">
        <v>1</v>
      </c>
    </row>
    <row r="705" spans="1:9" x14ac:dyDescent="0.25">
      <c r="A705" s="1" t="s">
        <v>712</v>
      </c>
      <c r="B705">
        <v>22.850000000000037</v>
      </c>
      <c r="C705">
        <v>24.554486529133243</v>
      </c>
      <c r="D705">
        <v>12.24785808884852</v>
      </c>
      <c r="E705">
        <v>12.30662844028471</v>
      </c>
      <c r="F705">
        <v>-1</v>
      </c>
      <c r="G705">
        <v>22.800000000000054</v>
      </c>
      <c r="H705">
        <v>375000000</v>
      </c>
      <c r="I705">
        <v>0</v>
      </c>
    </row>
    <row r="706" spans="1:9" x14ac:dyDescent="0.25">
      <c r="A706" s="1" t="s">
        <v>713</v>
      </c>
      <c r="B706">
        <v>19.999999999999993</v>
      </c>
      <c r="C706">
        <v>14.034791257966184</v>
      </c>
      <c r="D706">
        <v>7.2809053423814909</v>
      </c>
      <c r="E706">
        <v>6.7538859155846982</v>
      </c>
      <c r="F706">
        <v>-0.4372901543630956</v>
      </c>
      <c r="G706">
        <v>19.900000000000013</v>
      </c>
      <c r="H706">
        <v>343750000</v>
      </c>
      <c r="I706">
        <v>0</v>
      </c>
    </row>
    <row r="707" spans="1:9" x14ac:dyDescent="0.25">
      <c r="A707" s="1" t="s">
        <v>714</v>
      </c>
      <c r="B707">
        <v>23.20000000000001</v>
      </c>
      <c r="C707">
        <v>19.910299656196567</v>
      </c>
      <c r="D707">
        <v>9.4657301110108349</v>
      </c>
      <c r="E707">
        <v>10.444569545185729</v>
      </c>
      <c r="F707">
        <v>1</v>
      </c>
      <c r="G707">
        <v>23.100000000000058</v>
      </c>
      <c r="H707">
        <v>265625000</v>
      </c>
      <c r="I707">
        <v>0</v>
      </c>
    </row>
    <row r="708" spans="1:9" x14ac:dyDescent="0.25">
      <c r="A708" s="1" t="s">
        <v>715</v>
      </c>
      <c r="B708">
        <v>19.749999999999989</v>
      </c>
      <c r="C708">
        <v>14.11429868510217</v>
      </c>
      <c r="D708">
        <v>7.7502115397876779</v>
      </c>
      <c r="E708">
        <v>6.3640871453144818</v>
      </c>
      <c r="F708">
        <v>1</v>
      </c>
      <c r="G708">
        <v>19.70000000000001</v>
      </c>
      <c r="H708">
        <v>218750000</v>
      </c>
      <c r="I708">
        <v>0</v>
      </c>
    </row>
    <row r="709" spans="1:9" x14ac:dyDescent="0.25">
      <c r="A709" s="1" t="s">
        <v>716</v>
      </c>
      <c r="B709">
        <v>23.300000000000004</v>
      </c>
      <c r="C709">
        <v>21.849603959642089</v>
      </c>
      <c r="D709">
        <v>11.483851278855884</v>
      </c>
      <c r="E709">
        <v>10.365752680786191</v>
      </c>
      <c r="F709">
        <v>1</v>
      </c>
      <c r="G709">
        <v>23.20000000000006</v>
      </c>
      <c r="H709">
        <v>359375000</v>
      </c>
      <c r="I709">
        <v>0</v>
      </c>
    </row>
    <row r="710" spans="1:9" x14ac:dyDescent="0.25">
      <c r="A710" s="1" t="s">
        <v>717</v>
      </c>
      <c r="B710">
        <v>29.200000000000021</v>
      </c>
      <c r="C710">
        <v>34.308803921509288</v>
      </c>
      <c r="D710">
        <v>18.981352854539047</v>
      </c>
      <c r="E710">
        <v>15.327451066970236</v>
      </c>
      <c r="F710">
        <v>-0.7348873388655468</v>
      </c>
      <c r="G710">
        <v>29.100000000000144</v>
      </c>
      <c r="H710">
        <v>484375000</v>
      </c>
      <c r="I710">
        <v>0</v>
      </c>
    </row>
    <row r="711" spans="1:9" x14ac:dyDescent="0.25">
      <c r="A711" s="1" t="s">
        <v>718</v>
      </c>
      <c r="B711">
        <v>25.900000000000023</v>
      </c>
      <c r="C711">
        <v>26.592791448259611</v>
      </c>
      <c r="D711">
        <v>13.276317438953299</v>
      </c>
      <c r="E711">
        <v>13.316474009306319</v>
      </c>
      <c r="F711">
        <v>-1</v>
      </c>
      <c r="G711">
        <v>25.800000000000097</v>
      </c>
      <c r="H711">
        <v>343750000</v>
      </c>
      <c r="I711">
        <v>0</v>
      </c>
    </row>
    <row r="712" spans="1:9" x14ac:dyDescent="0.25">
      <c r="A712" s="1" t="s">
        <v>719</v>
      </c>
      <c r="B712">
        <v>22.800000000000008</v>
      </c>
      <c r="C712">
        <v>19.880505271470501</v>
      </c>
      <c r="D712">
        <v>9.7493540957715688</v>
      </c>
      <c r="E712">
        <v>10.131151175698928</v>
      </c>
      <c r="F712">
        <v>1</v>
      </c>
      <c r="G712">
        <v>22.700000000000053</v>
      </c>
      <c r="H712">
        <v>421875000</v>
      </c>
      <c r="I712">
        <v>0</v>
      </c>
    </row>
    <row r="713" spans="1:9" x14ac:dyDescent="0.25">
      <c r="A713" s="1" t="s">
        <v>720</v>
      </c>
      <c r="B713">
        <v>21.043637526546984</v>
      </c>
      <c r="C713">
        <v>20.398859579452161</v>
      </c>
      <c r="D713">
        <v>6.9121981634070231</v>
      </c>
      <c r="E713">
        <v>13.486661416045132</v>
      </c>
      <c r="F713">
        <v>-1</v>
      </c>
      <c r="G713">
        <v>0</v>
      </c>
      <c r="H713">
        <v>250000000</v>
      </c>
      <c r="I713">
        <v>1</v>
      </c>
    </row>
    <row r="714" spans="1:9" x14ac:dyDescent="0.25">
      <c r="A714" s="1" t="s">
        <v>721</v>
      </c>
      <c r="B714">
        <v>18.899999999999988</v>
      </c>
      <c r="C714">
        <v>10.644682381235885</v>
      </c>
      <c r="D714">
        <v>5.5434071238284073</v>
      </c>
      <c r="E714">
        <v>5.101275257407476</v>
      </c>
      <c r="F714">
        <v>-1</v>
      </c>
      <c r="G714">
        <v>18.799999999999997</v>
      </c>
      <c r="H714">
        <v>250000000</v>
      </c>
      <c r="I714">
        <v>0</v>
      </c>
    </row>
    <row r="715" spans="1:9" x14ac:dyDescent="0.25">
      <c r="A715" s="1" t="s">
        <v>722</v>
      </c>
      <c r="B715">
        <v>19.999999999999986</v>
      </c>
      <c r="C715">
        <v>15.952192658632462</v>
      </c>
      <c r="D715">
        <v>8.1483556210755275</v>
      </c>
      <c r="E715">
        <v>7.803837037556927</v>
      </c>
      <c r="F715">
        <v>-1</v>
      </c>
      <c r="G715">
        <v>19.900000000000013</v>
      </c>
      <c r="H715">
        <v>250000000</v>
      </c>
      <c r="I715">
        <v>0</v>
      </c>
    </row>
    <row r="716" spans="1:9" x14ac:dyDescent="0.25">
      <c r="A716" s="1" t="s">
        <v>723</v>
      </c>
      <c r="B716">
        <v>10.449999999999994</v>
      </c>
      <c r="C716">
        <v>15.154223975542529</v>
      </c>
      <c r="D716">
        <v>8.7491639382185884</v>
      </c>
      <c r="E716">
        <v>6.4050600373239419</v>
      </c>
      <c r="F716">
        <v>1</v>
      </c>
      <c r="G716">
        <v>0</v>
      </c>
      <c r="H716">
        <v>93750000</v>
      </c>
      <c r="I716">
        <v>1</v>
      </c>
    </row>
    <row r="717" spans="1:9" x14ac:dyDescent="0.25">
      <c r="A717" s="1" t="s">
        <v>724</v>
      </c>
      <c r="B717">
        <v>22.100000000000005</v>
      </c>
      <c r="C717">
        <v>21.004554150309389</v>
      </c>
      <c r="D717">
        <v>10.626886593355854</v>
      </c>
      <c r="E717">
        <v>10.377667556953536</v>
      </c>
      <c r="F717">
        <v>1</v>
      </c>
      <c r="G717">
        <v>22.100000000000044</v>
      </c>
      <c r="H717">
        <v>265625000</v>
      </c>
      <c r="I717">
        <v>0</v>
      </c>
    </row>
    <row r="718" spans="1:9" x14ac:dyDescent="0.25">
      <c r="A718" s="1" t="s">
        <v>725</v>
      </c>
      <c r="B718">
        <v>21.500000000000039</v>
      </c>
      <c r="C718">
        <v>15.652711592190101</v>
      </c>
      <c r="D718">
        <v>8.3966538706634353</v>
      </c>
      <c r="E718">
        <v>7.25605772152666</v>
      </c>
      <c r="F718">
        <v>-0.52113985359607806</v>
      </c>
      <c r="G718">
        <v>21.400000000000034</v>
      </c>
      <c r="H718">
        <v>234375000</v>
      </c>
      <c r="I718">
        <v>0</v>
      </c>
    </row>
    <row r="719" spans="1:9" x14ac:dyDescent="0.25">
      <c r="A719" s="1" t="s">
        <v>726</v>
      </c>
      <c r="B719">
        <v>25.500000000000007</v>
      </c>
      <c r="C719">
        <v>24.731651457907191</v>
      </c>
      <c r="D719">
        <v>15.271016375771168</v>
      </c>
      <c r="E719">
        <v>9.4606350821360099</v>
      </c>
      <c r="F719">
        <v>0.98838803413380472</v>
      </c>
      <c r="G719">
        <v>25.400000000000091</v>
      </c>
      <c r="H719">
        <v>328125000</v>
      </c>
      <c r="I719">
        <v>0</v>
      </c>
    </row>
    <row r="720" spans="1:9" x14ac:dyDescent="0.25">
      <c r="A720" s="1" t="s">
        <v>727</v>
      </c>
      <c r="B720">
        <v>20.599999999999984</v>
      </c>
      <c r="C720">
        <v>18.211836150271203</v>
      </c>
      <c r="D720">
        <v>9.2577456554780664</v>
      </c>
      <c r="E720">
        <v>8.9540904947931423</v>
      </c>
      <c r="F720">
        <v>-1</v>
      </c>
      <c r="G720">
        <v>20.500000000000021</v>
      </c>
      <c r="H720">
        <v>296875000</v>
      </c>
      <c r="I720">
        <v>0</v>
      </c>
    </row>
    <row r="721" spans="1:9" x14ac:dyDescent="0.25">
      <c r="A721" s="1" t="s">
        <v>728</v>
      </c>
      <c r="B721">
        <v>20.000000000000007</v>
      </c>
      <c r="C721">
        <v>12.249182311958826</v>
      </c>
      <c r="D721">
        <v>6.2872077034618243</v>
      </c>
      <c r="E721">
        <v>5.9619746084969991</v>
      </c>
      <c r="F721">
        <v>0.44928254709674587</v>
      </c>
      <c r="G721">
        <v>19.900000000000013</v>
      </c>
      <c r="H721">
        <v>265625000</v>
      </c>
      <c r="I721">
        <v>0</v>
      </c>
    </row>
    <row r="722" spans="1:9" x14ac:dyDescent="0.25">
      <c r="A722" s="1" t="s">
        <v>729</v>
      </c>
      <c r="B722">
        <v>19.100000000000001</v>
      </c>
      <c r="C722">
        <v>11.812738667933285</v>
      </c>
      <c r="D722">
        <v>6.01844748960775</v>
      </c>
      <c r="E722">
        <v>5.7942911783255315</v>
      </c>
      <c r="F722">
        <v>1</v>
      </c>
      <c r="G722">
        <v>19</v>
      </c>
      <c r="H722">
        <v>343750000</v>
      </c>
      <c r="I722">
        <v>0</v>
      </c>
    </row>
    <row r="723" spans="1:9" x14ac:dyDescent="0.25">
      <c r="A723" s="1" t="s">
        <v>730</v>
      </c>
      <c r="B723">
        <v>4.9999999999999989E-2</v>
      </c>
      <c r="C723">
        <v>0.36327126400268028</v>
      </c>
      <c r="D723">
        <v>0</v>
      </c>
      <c r="E723">
        <v>0.36327126400268028</v>
      </c>
      <c r="F723">
        <v>-0.36327126400268028</v>
      </c>
      <c r="G723">
        <v>0</v>
      </c>
      <c r="H723">
        <v>0</v>
      </c>
      <c r="I723">
        <v>1</v>
      </c>
    </row>
    <row r="724" spans="1:9" x14ac:dyDescent="0.25">
      <c r="A724" s="1" t="s">
        <v>731</v>
      </c>
      <c r="B724">
        <v>9.9999999999999978E-2</v>
      </c>
      <c r="C724">
        <v>0.72654252800536057</v>
      </c>
      <c r="D724">
        <v>0</v>
      </c>
      <c r="E724">
        <v>0.72654252800536057</v>
      </c>
      <c r="F724">
        <v>-0.72654252800536057</v>
      </c>
      <c r="G724">
        <v>0</v>
      </c>
      <c r="H724">
        <v>0</v>
      </c>
      <c r="I724">
        <v>1</v>
      </c>
    </row>
    <row r="725" spans="1:9" x14ac:dyDescent="0.25">
      <c r="A725" s="1" t="s">
        <v>732</v>
      </c>
      <c r="B725">
        <v>24.90000000000007</v>
      </c>
      <c r="C725">
        <v>22.203957555925225</v>
      </c>
      <c r="D725">
        <v>11.54037502736856</v>
      </c>
      <c r="E725">
        <v>10.66358252855667</v>
      </c>
      <c r="F725">
        <v>-1</v>
      </c>
      <c r="G725">
        <v>24.800000000000082</v>
      </c>
      <c r="H725">
        <v>328125000</v>
      </c>
      <c r="I725">
        <v>0</v>
      </c>
    </row>
    <row r="726" spans="1:9" x14ac:dyDescent="0.25">
      <c r="A726" s="1" t="s">
        <v>733</v>
      </c>
      <c r="B726">
        <v>22.300000000000018</v>
      </c>
      <c r="C726">
        <v>20.146235237658125</v>
      </c>
      <c r="D726">
        <v>13.381161392472764</v>
      </c>
      <c r="E726">
        <v>6.7650738451853547</v>
      </c>
      <c r="F726">
        <v>1</v>
      </c>
      <c r="G726">
        <v>22.200000000000045</v>
      </c>
      <c r="H726">
        <v>250000000</v>
      </c>
      <c r="I726">
        <v>0</v>
      </c>
    </row>
    <row r="727" spans="1:9" x14ac:dyDescent="0.25">
      <c r="A727" s="1" t="s">
        <v>734</v>
      </c>
      <c r="B727">
        <v>23.100000000000012</v>
      </c>
      <c r="C727">
        <v>23.312361433015898</v>
      </c>
      <c r="D727">
        <v>13.120218421473522</v>
      </c>
      <c r="E727">
        <v>10.19214301154237</v>
      </c>
      <c r="F727">
        <v>0.90997651500688281</v>
      </c>
      <c r="G727">
        <v>23.000000000000057</v>
      </c>
      <c r="H727">
        <v>328125000</v>
      </c>
      <c r="I727">
        <v>0</v>
      </c>
    </row>
    <row r="728" spans="1:9" x14ac:dyDescent="0.25">
      <c r="A728" s="1" t="s">
        <v>735</v>
      </c>
      <c r="B728">
        <v>22.150000000000013</v>
      </c>
      <c r="C728">
        <v>20.270368779910299</v>
      </c>
      <c r="D728">
        <v>9.9436940495382782</v>
      </c>
      <c r="E728">
        <v>10.326674730372023</v>
      </c>
      <c r="F728">
        <v>-1</v>
      </c>
      <c r="G728">
        <v>22.100000000000044</v>
      </c>
      <c r="H728">
        <v>406250000</v>
      </c>
      <c r="I728">
        <v>0</v>
      </c>
    </row>
    <row r="729" spans="1:9" x14ac:dyDescent="0.25">
      <c r="A729" s="1" t="s">
        <v>736</v>
      </c>
      <c r="B729">
        <v>21.500000000000018</v>
      </c>
      <c r="C729">
        <v>17.128298338922395</v>
      </c>
      <c r="D729">
        <v>9.0274878849657512</v>
      </c>
      <c r="E729">
        <v>8.1008104539566332</v>
      </c>
      <c r="F729">
        <v>-0.76300296562954628</v>
      </c>
      <c r="G729">
        <v>21.400000000000034</v>
      </c>
      <c r="H729">
        <v>296875000</v>
      </c>
      <c r="I729">
        <v>0</v>
      </c>
    </row>
    <row r="730" spans="1:9" x14ac:dyDescent="0.25">
      <c r="A730" s="1" t="s">
        <v>737</v>
      </c>
      <c r="B730">
        <v>22.099999999999991</v>
      </c>
      <c r="C730">
        <v>16.790984986278641</v>
      </c>
      <c r="D730">
        <v>8.4917870076971518</v>
      </c>
      <c r="E730">
        <v>8.2991979785814927</v>
      </c>
      <c r="F730">
        <v>1</v>
      </c>
      <c r="G730">
        <v>22.000000000000043</v>
      </c>
      <c r="H730">
        <v>187500000</v>
      </c>
      <c r="I730">
        <v>0</v>
      </c>
    </row>
    <row r="731" spans="1:9" x14ac:dyDescent="0.25">
      <c r="A731" s="1" t="s">
        <v>738</v>
      </c>
      <c r="B731">
        <v>21.900000000000038</v>
      </c>
      <c r="C731">
        <v>21.287275291130463</v>
      </c>
      <c r="D731">
        <v>11.315301736456597</v>
      </c>
      <c r="E731">
        <v>9.9719735546738573</v>
      </c>
      <c r="F731">
        <v>1</v>
      </c>
      <c r="G731">
        <v>22.200000000000045</v>
      </c>
      <c r="H731">
        <v>312500000</v>
      </c>
      <c r="I731">
        <v>0</v>
      </c>
    </row>
    <row r="732" spans="1:9" x14ac:dyDescent="0.25">
      <c r="A732" s="1" t="s">
        <v>739</v>
      </c>
      <c r="B732">
        <v>4.9999999999999989E-2</v>
      </c>
      <c r="C732">
        <v>0.36327126400268028</v>
      </c>
      <c r="D732">
        <v>0.36327126400268028</v>
      </c>
      <c r="E732">
        <v>0</v>
      </c>
      <c r="F732">
        <v>0.36327126400268028</v>
      </c>
      <c r="G732">
        <v>0</v>
      </c>
      <c r="H732">
        <v>0</v>
      </c>
      <c r="I732">
        <v>1</v>
      </c>
    </row>
    <row r="733" spans="1:9" x14ac:dyDescent="0.25">
      <c r="A733" s="1" t="s">
        <v>740</v>
      </c>
      <c r="B733">
        <v>19.900000000000034</v>
      </c>
      <c r="C733">
        <v>15.914025866356271</v>
      </c>
      <c r="D733">
        <v>7.6979675482027803</v>
      </c>
      <c r="E733">
        <v>8.2160583181534932</v>
      </c>
      <c r="F733">
        <v>-1</v>
      </c>
      <c r="G733">
        <v>19.800000000000011</v>
      </c>
      <c r="H733">
        <v>281250000</v>
      </c>
      <c r="I733">
        <v>0</v>
      </c>
    </row>
    <row r="734" spans="1:9" x14ac:dyDescent="0.25">
      <c r="A734" s="1" t="s">
        <v>741</v>
      </c>
      <c r="B734">
        <v>22.800000000000018</v>
      </c>
      <c r="C734">
        <v>20.269101063521237</v>
      </c>
      <c r="D734">
        <v>11.466843569594907</v>
      </c>
      <c r="E734">
        <v>8.8022574939263194</v>
      </c>
      <c r="F734">
        <v>-1</v>
      </c>
      <c r="G734">
        <v>22.700000000000053</v>
      </c>
      <c r="H734">
        <v>343750000</v>
      </c>
      <c r="I734">
        <v>0</v>
      </c>
    </row>
    <row r="735" spans="1:9" x14ac:dyDescent="0.25">
      <c r="A735" s="1" t="s">
        <v>742</v>
      </c>
      <c r="B735">
        <v>19.700000000000003</v>
      </c>
      <c r="C735">
        <v>13.389077506758239</v>
      </c>
      <c r="D735">
        <v>7.7757610765804808</v>
      </c>
      <c r="E735">
        <v>5.6133164301777612</v>
      </c>
      <c r="F735">
        <v>-0.45746950693207555</v>
      </c>
      <c r="G735">
        <v>19.600000000000009</v>
      </c>
      <c r="H735">
        <v>296875000</v>
      </c>
      <c r="I735">
        <v>0</v>
      </c>
    </row>
    <row r="736" spans="1:9" x14ac:dyDescent="0.25">
      <c r="A736" s="1" t="s">
        <v>743</v>
      </c>
      <c r="B736">
        <v>21.9</v>
      </c>
      <c r="C736">
        <v>24.62821071843662</v>
      </c>
      <c r="D736">
        <v>13.15339300518257</v>
      </c>
      <c r="E736">
        <v>11.474817713254044</v>
      </c>
      <c r="F736">
        <v>-0.95327863875265173</v>
      </c>
      <c r="G736">
        <v>21.80000000000004</v>
      </c>
      <c r="H736">
        <v>421875000</v>
      </c>
      <c r="I736">
        <v>0</v>
      </c>
    </row>
    <row r="737" spans="1:9" x14ac:dyDescent="0.25">
      <c r="A737" s="1" t="s">
        <v>744</v>
      </c>
      <c r="B737">
        <v>27.100000000000041</v>
      </c>
      <c r="C737">
        <v>26.840570509436358</v>
      </c>
      <c r="D737">
        <v>11.137183517277748</v>
      </c>
      <c r="E737">
        <v>15.703386992158606</v>
      </c>
      <c r="F737">
        <v>1</v>
      </c>
      <c r="G737">
        <v>0</v>
      </c>
      <c r="H737">
        <v>234375000</v>
      </c>
      <c r="I737">
        <v>1</v>
      </c>
    </row>
    <row r="738" spans="1:9" x14ac:dyDescent="0.25">
      <c r="A738" s="1" t="s">
        <v>745</v>
      </c>
      <c r="B738">
        <v>23.450000000000049</v>
      </c>
      <c r="C738">
        <v>22.020541978642395</v>
      </c>
      <c r="D738">
        <v>11.580821188761707</v>
      </c>
      <c r="E738">
        <v>10.439720789880681</v>
      </c>
      <c r="F738">
        <v>-1</v>
      </c>
      <c r="G738">
        <v>23.400000000000063</v>
      </c>
      <c r="H738">
        <v>250000000</v>
      </c>
      <c r="I738">
        <v>0</v>
      </c>
    </row>
    <row r="739" spans="1:9" x14ac:dyDescent="0.25">
      <c r="A739" s="1" t="s">
        <v>746</v>
      </c>
      <c r="B739">
        <v>22.650000000000041</v>
      </c>
      <c r="C739">
        <v>20.987606703238082</v>
      </c>
      <c r="D739">
        <v>11.127495194240705</v>
      </c>
      <c r="E739">
        <v>9.8601115089973685</v>
      </c>
      <c r="F739">
        <v>1</v>
      </c>
      <c r="G739">
        <v>22.600000000000051</v>
      </c>
      <c r="H739">
        <v>328125000</v>
      </c>
      <c r="I739">
        <v>0</v>
      </c>
    </row>
    <row r="740" spans="1:9" x14ac:dyDescent="0.25">
      <c r="A740" s="1" t="s">
        <v>747</v>
      </c>
      <c r="B740">
        <v>23.800000000000036</v>
      </c>
      <c r="C740">
        <v>18.79553306790859</v>
      </c>
      <c r="D740">
        <v>8.1945570638661582</v>
      </c>
      <c r="E740">
        <v>10.600976004042433</v>
      </c>
      <c r="F740">
        <v>1</v>
      </c>
      <c r="G740">
        <v>23.700000000000067</v>
      </c>
      <c r="H740">
        <v>312500000</v>
      </c>
      <c r="I740">
        <v>0</v>
      </c>
    </row>
    <row r="741" spans="1:9" x14ac:dyDescent="0.25">
      <c r="A741" s="1" t="s">
        <v>748</v>
      </c>
      <c r="B741">
        <v>22.400000000000002</v>
      </c>
      <c r="C741">
        <v>22.399382600929151</v>
      </c>
      <c r="D741">
        <v>10.448648193704702</v>
      </c>
      <c r="E741">
        <v>11.950734407224456</v>
      </c>
      <c r="F741">
        <v>-1</v>
      </c>
      <c r="G741">
        <v>22.50000000000005</v>
      </c>
      <c r="H741">
        <v>234375000</v>
      </c>
      <c r="I741">
        <v>0</v>
      </c>
    </row>
    <row r="742" spans="1:9" x14ac:dyDescent="0.25">
      <c r="A742" s="1" t="s">
        <v>749</v>
      </c>
      <c r="B742">
        <v>20.000000000000004</v>
      </c>
      <c r="C742">
        <v>16.042797443557799</v>
      </c>
      <c r="D742">
        <v>8.4863947503350108</v>
      </c>
      <c r="E742">
        <v>7.5564026932227994</v>
      </c>
      <c r="F742">
        <v>0.98814326333041702</v>
      </c>
      <c r="G742">
        <v>19.900000000000013</v>
      </c>
      <c r="H742">
        <v>343750000</v>
      </c>
      <c r="I742">
        <v>0</v>
      </c>
    </row>
    <row r="743" spans="1:9" x14ac:dyDescent="0.25">
      <c r="A743" s="1" t="s">
        <v>750</v>
      </c>
      <c r="B743">
        <v>23.650000000000041</v>
      </c>
      <c r="C743">
        <v>22.99321804987407</v>
      </c>
      <c r="D743">
        <v>10.26187737291713</v>
      </c>
      <c r="E743">
        <v>12.731340676956934</v>
      </c>
      <c r="F743">
        <v>-1</v>
      </c>
      <c r="G743">
        <v>23.600000000000065</v>
      </c>
      <c r="H743">
        <v>234375000</v>
      </c>
      <c r="I743">
        <v>0</v>
      </c>
    </row>
    <row r="744" spans="1:9" x14ac:dyDescent="0.25">
      <c r="A744" s="1" t="s">
        <v>751</v>
      </c>
      <c r="B744">
        <v>19.699999999999985</v>
      </c>
      <c r="C744">
        <v>11.008365630876826</v>
      </c>
      <c r="D744">
        <v>4.6608623189859069</v>
      </c>
      <c r="E744">
        <v>6.347503311890927</v>
      </c>
      <c r="F744">
        <v>0.72654252800536057</v>
      </c>
      <c r="G744">
        <v>19.600000000000009</v>
      </c>
      <c r="H744">
        <v>234375000</v>
      </c>
      <c r="I744">
        <v>0</v>
      </c>
    </row>
    <row r="745" spans="1:9" x14ac:dyDescent="0.25">
      <c r="A745" s="1" t="s">
        <v>752</v>
      </c>
      <c r="B745">
        <v>22.612547111043082</v>
      </c>
      <c r="C745">
        <v>20.564771671707781</v>
      </c>
      <c r="D745">
        <v>13.515554843885994</v>
      </c>
      <c r="E745">
        <v>7.049216827821791</v>
      </c>
      <c r="F745">
        <v>1</v>
      </c>
      <c r="G745">
        <v>23.90000000000007</v>
      </c>
      <c r="H745">
        <v>250000000</v>
      </c>
      <c r="I745">
        <v>0</v>
      </c>
    </row>
    <row r="746" spans="1:9" x14ac:dyDescent="0.25">
      <c r="A746" s="1" t="s">
        <v>753</v>
      </c>
      <c r="B746">
        <v>21.000000000000014</v>
      </c>
      <c r="C746">
        <v>17.522858871066383</v>
      </c>
      <c r="D746">
        <v>9.5581135002383952</v>
      </c>
      <c r="E746">
        <v>7.9647453708279761</v>
      </c>
      <c r="F746">
        <v>0.81284085659438565</v>
      </c>
      <c r="G746">
        <v>20.900000000000027</v>
      </c>
      <c r="H746">
        <v>234375000</v>
      </c>
      <c r="I746">
        <v>0</v>
      </c>
    </row>
    <row r="747" spans="1:9" x14ac:dyDescent="0.25">
      <c r="A747" s="1" t="s">
        <v>754</v>
      </c>
      <c r="B747">
        <v>22.500000000000011</v>
      </c>
      <c r="C747">
        <v>17.44896884129545</v>
      </c>
      <c r="D747">
        <v>11.550606985292717</v>
      </c>
      <c r="E747">
        <v>5.8983618560027313</v>
      </c>
      <c r="F747">
        <v>1</v>
      </c>
      <c r="G747">
        <v>22.400000000000048</v>
      </c>
      <c r="H747">
        <v>218750000</v>
      </c>
      <c r="I747">
        <v>0</v>
      </c>
    </row>
    <row r="748" spans="1:9" x14ac:dyDescent="0.25">
      <c r="A748" s="1" t="s">
        <v>755</v>
      </c>
      <c r="B748">
        <v>21.000000000000011</v>
      </c>
      <c r="C748">
        <v>14.320634643160865</v>
      </c>
      <c r="D748">
        <v>6.6592926627101345</v>
      </c>
      <c r="E748">
        <v>7.6613419804507288</v>
      </c>
      <c r="F748">
        <v>0.59440272637533376</v>
      </c>
      <c r="G748">
        <v>20.900000000000027</v>
      </c>
      <c r="H748">
        <v>218750000</v>
      </c>
      <c r="I748">
        <v>0</v>
      </c>
    </row>
    <row r="749" spans="1:9" x14ac:dyDescent="0.25">
      <c r="A749" s="1" t="s">
        <v>756</v>
      </c>
      <c r="B749">
        <v>21.200000000000003</v>
      </c>
      <c r="C749">
        <v>17.470118717545802</v>
      </c>
      <c r="D749">
        <v>8.8948607039300676</v>
      </c>
      <c r="E749">
        <v>8.5752580136157199</v>
      </c>
      <c r="F749">
        <v>0.78001991532366777</v>
      </c>
      <c r="G749">
        <v>21.10000000000003</v>
      </c>
      <c r="H749">
        <v>250000000</v>
      </c>
      <c r="I749">
        <v>0</v>
      </c>
    </row>
    <row r="750" spans="1:9" x14ac:dyDescent="0.25">
      <c r="A750" s="1" t="s">
        <v>757</v>
      </c>
      <c r="B750">
        <v>30.400000000000063</v>
      </c>
      <c r="C750">
        <v>33.556081564377656</v>
      </c>
      <c r="D750">
        <v>20.859245659602603</v>
      </c>
      <c r="E750">
        <v>12.696835904775039</v>
      </c>
      <c r="F750">
        <v>-1</v>
      </c>
      <c r="G750">
        <v>30.300000000000161</v>
      </c>
      <c r="H750">
        <v>312500000</v>
      </c>
      <c r="I750">
        <v>0</v>
      </c>
    </row>
    <row r="751" spans="1:9" x14ac:dyDescent="0.25">
      <c r="A751" s="1" t="s">
        <v>758</v>
      </c>
      <c r="B751">
        <v>22.299999999999997</v>
      </c>
      <c r="C751">
        <v>23.014492337780705</v>
      </c>
      <c r="D751">
        <v>13.02623570408683</v>
      </c>
      <c r="E751">
        <v>9.9882566336938687</v>
      </c>
      <c r="F751">
        <v>0.94900742219322609</v>
      </c>
      <c r="G751">
        <v>22.200000000000045</v>
      </c>
      <c r="H751">
        <v>375000000</v>
      </c>
      <c r="I751">
        <v>0</v>
      </c>
    </row>
    <row r="752" spans="1:9" x14ac:dyDescent="0.25">
      <c r="A752" s="1" t="s">
        <v>759</v>
      </c>
      <c r="B752">
        <v>23.699999999999996</v>
      </c>
      <c r="C752">
        <v>25.588144715523107</v>
      </c>
      <c r="D752">
        <v>13.122214386084202</v>
      </c>
      <c r="E752">
        <v>12.465930329438898</v>
      </c>
      <c r="F752">
        <v>1</v>
      </c>
      <c r="G752">
        <v>23.600000000000065</v>
      </c>
      <c r="H752">
        <v>281250000</v>
      </c>
      <c r="I752">
        <v>0</v>
      </c>
    </row>
    <row r="753" spans="1:9" x14ac:dyDescent="0.25">
      <c r="A753" s="1" t="s">
        <v>760</v>
      </c>
      <c r="B753">
        <v>21.121399888080798</v>
      </c>
      <c r="C753">
        <v>16.579384752484859</v>
      </c>
      <c r="D753">
        <v>6.0842872972802446</v>
      </c>
      <c r="E753">
        <v>10.495097455204611</v>
      </c>
      <c r="F753">
        <v>-0.60406745396883466</v>
      </c>
      <c r="G753">
        <v>0</v>
      </c>
      <c r="H753">
        <v>328125000</v>
      </c>
      <c r="I753">
        <v>1</v>
      </c>
    </row>
    <row r="754" spans="1:9" x14ac:dyDescent="0.25">
      <c r="A754" s="1" t="s">
        <v>761</v>
      </c>
      <c r="B754">
        <v>27.700000000000042</v>
      </c>
      <c r="C754">
        <v>32.105186816711239</v>
      </c>
      <c r="D754">
        <v>16.682576430602055</v>
      </c>
      <c r="E754">
        <v>15.422610386109199</v>
      </c>
      <c r="F754">
        <v>-1</v>
      </c>
      <c r="G754">
        <v>27.600000000000122</v>
      </c>
      <c r="H754">
        <v>312500000</v>
      </c>
      <c r="I754">
        <v>0</v>
      </c>
    </row>
    <row r="755" spans="1:9" x14ac:dyDescent="0.25">
      <c r="A755" s="1" t="s">
        <v>762</v>
      </c>
      <c r="B755">
        <v>20.450000000000017</v>
      </c>
      <c r="C755">
        <v>20.666534266080621</v>
      </c>
      <c r="D755">
        <v>10.562488630044456</v>
      </c>
      <c r="E755">
        <v>10.104045636036162</v>
      </c>
      <c r="F755">
        <v>-1</v>
      </c>
      <c r="G755">
        <v>20.800000000000026</v>
      </c>
      <c r="H755">
        <v>343750000</v>
      </c>
      <c r="I755">
        <v>0</v>
      </c>
    </row>
    <row r="756" spans="1:9" x14ac:dyDescent="0.25">
      <c r="A756" s="1" t="s">
        <v>763</v>
      </c>
      <c r="B756">
        <v>28.522204763525306</v>
      </c>
      <c r="C756">
        <v>34.953156774753538</v>
      </c>
      <c r="D756">
        <v>17.032405845139106</v>
      </c>
      <c r="E756">
        <v>17.920750929614414</v>
      </c>
      <c r="F756">
        <v>-1</v>
      </c>
      <c r="G756">
        <v>28.900000000000141</v>
      </c>
      <c r="H756">
        <v>515625000</v>
      </c>
      <c r="I756">
        <v>0</v>
      </c>
    </row>
    <row r="757" spans="1:9" x14ac:dyDescent="0.25">
      <c r="A757" s="1" t="s">
        <v>764</v>
      </c>
      <c r="B757">
        <v>25.000000000000014</v>
      </c>
      <c r="C757">
        <v>21.101641293233357</v>
      </c>
      <c r="D757">
        <v>14.461305027867397</v>
      </c>
      <c r="E757">
        <v>6.6403362653659537</v>
      </c>
      <c r="F757">
        <v>0.93313004423644497</v>
      </c>
      <c r="G757">
        <v>24.900000000000084</v>
      </c>
      <c r="H757">
        <v>375000000</v>
      </c>
      <c r="I757">
        <v>0</v>
      </c>
    </row>
    <row r="758" spans="1:9" x14ac:dyDescent="0.25">
      <c r="A758" s="1" t="s">
        <v>765</v>
      </c>
      <c r="B758">
        <v>22.700000000000006</v>
      </c>
      <c r="C758">
        <v>17.326539968814068</v>
      </c>
      <c r="D758">
        <v>9.1942540807689745</v>
      </c>
      <c r="E758">
        <v>8.1322858880451001</v>
      </c>
      <c r="F758">
        <v>-1</v>
      </c>
      <c r="G758">
        <v>22.600000000000051</v>
      </c>
      <c r="H758">
        <v>390625000</v>
      </c>
      <c r="I758">
        <v>0</v>
      </c>
    </row>
    <row r="759" spans="1:9" x14ac:dyDescent="0.25">
      <c r="A759" s="1" t="s">
        <v>766</v>
      </c>
      <c r="B759">
        <v>20.599999999999998</v>
      </c>
      <c r="C759">
        <v>11.644049218060431</v>
      </c>
      <c r="D759">
        <v>5.7751882289763543</v>
      </c>
      <c r="E759">
        <v>5.8688609890840855</v>
      </c>
      <c r="F759">
        <v>0.52225808233894933</v>
      </c>
      <c r="G759">
        <v>20.500000000000021</v>
      </c>
      <c r="H759">
        <v>312500000</v>
      </c>
      <c r="I759">
        <v>0</v>
      </c>
    </row>
    <row r="760" spans="1:9" x14ac:dyDescent="0.25">
      <c r="A760" s="1" t="s">
        <v>767</v>
      </c>
      <c r="B760">
        <v>23.325979232887935</v>
      </c>
      <c r="C760">
        <v>24.730520632020394</v>
      </c>
      <c r="D760">
        <v>15.645972139196545</v>
      </c>
      <c r="E760">
        <v>9.0845484928238562</v>
      </c>
      <c r="F760">
        <v>0.88621876911265307</v>
      </c>
      <c r="G760">
        <v>0</v>
      </c>
      <c r="H760">
        <v>406250000</v>
      </c>
      <c r="I760">
        <v>1</v>
      </c>
    </row>
    <row r="761" spans="1:9" x14ac:dyDescent="0.25">
      <c r="A761" s="1" t="s">
        <v>768</v>
      </c>
      <c r="B761">
        <v>26.400000000000045</v>
      </c>
      <c r="C761">
        <v>32.484888615348623</v>
      </c>
      <c r="D761">
        <v>14.857720191062921</v>
      </c>
      <c r="E761">
        <v>17.627168424285717</v>
      </c>
      <c r="F761">
        <v>1</v>
      </c>
      <c r="G761">
        <v>26.300000000000104</v>
      </c>
      <c r="H761">
        <v>328125000</v>
      </c>
      <c r="I761">
        <v>0</v>
      </c>
    </row>
    <row r="762" spans="1:9" x14ac:dyDescent="0.25">
      <c r="A762" s="1" t="s">
        <v>769</v>
      </c>
      <c r="B762">
        <v>20.100000000000001</v>
      </c>
      <c r="C762">
        <v>14.373803851538602</v>
      </c>
      <c r="D762">
        <v>8.0291435294692608</v>
      </c>
      <c r="E762">
        <v>6.3446603220693367</v>
      </c>
      <c r="F762">
        <v>-0.72654252800536057</v>
      </c>
      <c r="G762">
        <v>20.000000000000014</v>
      </c>
      <c r="H762">
        <v>187500000</v>
      </c>
      <c r="I762">
        <v>0</v>
      </c>
    </row>
    <row r="763" spans="1:9" x14ac:dyDescent="0.25">
      <c r="A763" s="1" t="s">
        <v>770</v>
      </c>
      <c r="B763">
        <v>20.600000000000016</v>
      </c>
      <c r="C763">
        <v>16.212378721121667</v>
      </c>
      <c r="D763">
        <v>8.1597955252511838</v>
      </c>
      <c r="E763">
        <v>8.0525831958704881</v>
      </c>
      <c r="F763">
        <v>-0.85399764823304247</v>
      </c>
      <c r="G763">
        <v>20.500000000000021</v>
      </c>
      <c r="H763">
        <v>203125000</v>
      </c>
      <c r="I763">
        <v>0</v>
      </c>
    </row>
    <row r="764" spans="1:9" x14ac:dyDescent="0.25">
      <c r="A764" s="1" t="s">
        <v>771</v>
      </c>
      <c r="B764">
        <v>19.000000000000014</v>
      </c>
      <c r="C764">
        <v>10.539781737062434</v>
      </c>
      <c r="D764">
        <v>5.5741170814616163</v>
      </c>
      <c r="E764">
        <v>4.9656646556008219</v>
      </c>
      <c r="F764">
        <v>0.49147183316590981</v>
      </c>
      <c r="G764">
        <v>18.899999999999999</v>
      </c>
      <c r="H764">
        <v>250000000</v>
      </c>
      <c r="I764">
        <v>0</v>
      </c>
    </row>
    <row r="765" spans="1:9" x14ac:dyDescent="0.25">
      <c r="A765" s="1" t="s">
        <v>772</v>
      </c>
      <c r="B765">
        <v>21.900000000000027</v>
      </c>
      <c r="C765">
        <v>24.204896220028665</v>
      </c>
      <c r="D765">
        <v>11.307099371214477</v>
      </c>
      <c r="E765">
        <v>12.897796848814195</v>
      </c>
      <c r="F765">
        <v>-1</v>
      </c>
      <c r="G765">
        <v>21.80000000000004</v>
      </c>
      <c r="H765">
        <v>296875000</v>
      </c>
      <c r="I765">
        <v>0</v>
      </c>
    </row>
    <row r="766" spans="1:9" x14ac:dyDescent="0.25">
      <c r="A766" s="1" t="s">
        <v>773</v>
      </c>
      <c r="B766">
        <v>21.500000000000021</v>
      </c>
      <c r="C766">
        <v>16.313728885370828</v>
      </c>
      <c r="D766">
        <v>7.9796111025844292</v>
      </c>
      <c r="E766">
        <v>8.3341177827864144</v>
      </c>
      <c r="F766">
        <v>-0.4967981341897918</v>
      </c>
      <c r="G766">
        <v>21.400000000000034</v>
      </c>
      <c r="H766">
        <v>343750000</v>
      </c>
      <c r="I766">
        <v>0</v>
      </c>
    </row>
    <row r="767" spans="1:9" x14ac:dyDescent="0.25">
      <c r="A767" s="1" t="s">
        <v>774</v>
      </c>
      <c r="B767">
        <v>20.800000000000018</v>
      </c>
      <c r="C767">
        <v>19.022244863783655</v>
      </c>
      <c r="D767">
        <v>10.056619779670175</v>
      </c>
      <c r="E767">
        <v>8.965625084113455</v>
      </c>
      <c r="F767">
        <v>0.72654252800536057</v>
      </c>
      <c r="G767">
        <v>20.700000000000024</v>
      </c>
      <c r="H767">
        <v>265625000</v>
      </c>
      <c r="I767">
        <v>0</v>
      </c>
    </row>
    <row r="768" spans="1:9" x14ac:dyDescent="0.25">
      <c r="A768" s="1" t="s">
        <v>775</v>
      </c>
      <c r="B768">
        <v>27.2</v>
      </c>
      <c r="C768">
        <v>31.780417911614904</v>
      </c>
      <c r="D768">
        <v>18.342402924806425</v>
      </c>
      <c r="E768">
        <v>13.438014986808483</v>
      </c>
      <c r="F768">
        <v>1</v>
      </c>
      <c r="G768">
        <v>27.100000000000115</v>
      </c>
      <c r="H768">
        <v>421875000</v>
      </c>
      <c r="I768">
        <v>0</v>
      </c>
    </row>
    <row r="769" spans="1:9" x14ac:dyDescent="0.25">
      <c r="A769" s="1" t="s">
        <v>776</v>
      </c>
      <c r="B769">
        <v>22.000000000000007</v>
      </c>
      <c r="C769">
        <v>16.034931191263883</v>
      </c>
      <c r="D769">
        <v>8.688028211848799</v>
      </c>
      <c r="E769">
        <v>7.3469029794150904</v>
      </c>
      <c r="F769">
        <v>0.72654252800536057</v>
      </c>
      <c r="G769">
        <v>21.900000000000041</v>
      </c>
      <c r="H769">
        <v>375000000</v>
      </c>
      <c r="I769">
        <v>0</v>
      </c>
    </row>
    <row r="770" spans="1:9" x14ac:dyDescent="0.25">
      <c r="A770" s="1" t="s">
        <v>777</v>
      </c>
      <c r="B770">
        <v>21.100000000000016</v>
      </c>
      <c r="C770">
        <v>14.263271815598022</v>
      </c>
      <c r="D770">
        <v>7.1517521984037762</v>
      </c>
      <c r="E770">
        <v>7.1115196171942436</v>
      </c>
      <c r="F770">
        <v>0.33588471513723306</v>
      </c>
      <c r="G770">
        <v>21.000000000000028</v>
      </c>
      <c r="H770">
        <v>218750000</v>
      </c>
      <c r="I770">
        <v>0</v>
      </c>
    </row>
    <row r="771" spans="1:9" x14ac:dyDescent="0.25">
      <c r="A771" s="1" t="s">
        <v>778</v>
      </c>
      <c r="B771">
        <v>19.000000000000007</v>
      </c>
      <c r="C771">
        <v>10.494116283180595</v>
      </c>
      <c r="D771">
        <v>5.3101119671917534</v>
      </c>
      <c r="E771">
        <v>5.18400431598885</v>
      </c>
      <c r="F771">
        <v>0.29232835089201403</v>
      </c>
      <c r="G771">
        <v>18.899999999999999</v>
      </c>
      <c r="H771">
        <v>296875000</v>
      </c>
      <c r="I771">
        <v>0</v>
      </c>
    </row>
    <row r="772" spans="1:9" x14ac:dyDescent="0.25">
      <c r="A772" s="1" t="s">
        <v>779</v>
      </c>
      <c r="B772">
        <v>23.500000000000028</v>
      </c>
      <c r="C772">
        <v>20.666442651444164</v>
      </c>
      <c r="D772">
        <v>9.4333364533441664</v>
      </c>
      <c r="E772">
        <v>11.2331061981</v>
      </c>
      <c r="F772">
        <v>-1</v>
      </c>
      <c r="G772">
        <v>23.400000000000063</v>
      </c>
      <c r="H772">
        <v>437500000</v>
      </c>
      <c r="I772">
        <v>0</v>
      </c>
    </row>
    <row r="773" spans="1:9" x14ac:dyDescent="0.25">
      <c r="A773" s="1" t="s">
        <v>780</v>
      </c>
      <c r="B773">
        <v>23.800000000000004</v>
      </c>
      <c r="C773">
        <v>18.054702716797962</v>
      </c>
      <c r="D773">
        <v>8.4068758317421644</v>
      </c>
      <c r="E773">
        <v>9.6478268850558102</v>
      </c>
      <c r="F773">
        <v>0.81591926250809887</v>
      </c>
      <c r="G773">
        <v>23.700000000000067</v>
      </c>
      <c r="H773">
        <v>343750000</v>
      </c>
      <c r="I773">
        <v>0</v>
      </c>
    </row>
    <row r="774" spans="1:9" x14ac:dyDescent="0.25">
      <c r="A774" s="1" t="s">
        <v>781</v>
      </c>
      <c r="B774">
        <v>21.1</v>
      </c>
      <c r="C774">
        <v>15.145122706146919</v>
      </c>
      <c r="D774">
        <v>7.9283764119451101</v>
      </c>
      <c r="E774">
        <v>7.2167462942018101</v>
      </c>
      <c r="F774">
        <v>-0.68608175167544028</v>
      </c>
      <c r="G774">
        <v>21.000000000000028</v>
      </c>
      <c r="H774">
        <v>187500000</v>
      </c>
      <c r="I774">
        <v>0</v>
      </c>
    </row>
    <row r="775" spans="1:9" x14ac:dyDescent="0.25">
      <c r="A775" s="1" t="s">
        <v>782</v>
      </c>
      <c r="B775">
        <v>29.200000000000031</v>
      </c>
      <c r="C775">
        <v>35.648274261588071</v>
      </c>
      <c r="D775">
        <v>19.424134062384727</v>
      </c>
      <c r="E775">
        <v>16.224140199203347</v>
      </c>
      <c r="F775">
        <v>1</v>
      </c>
      <c r="G775">
        <v>29.100000000000144</v>
      </c>
      <c r="H775">
        <v>328125000</v>
      </c>
      <c r="I775">
        <v>0</v>
      </c>
    </row>
    <row r="776" spans="1:9" x14ac:dyDescent="0.25">
      <c r="A776" s="1" t="s">
        <v>783</v>
      </c>
      <c r="B776">
        <v>21.300000000000004</v>
      </c>
      <c r="C776">
        <v>26.32660082051218</v>
      </c>
      <c r="D776">
        <v>12.744233718615373</v>
      </c>
      <c r="E776">
        <v>13.582367101896795</v>
      </c>
      <c r="F776">
        <v>1</v>
      </c>
      <c r="G776">
        <v>21.200000000000031</v>
      </c>
      <c r="H776">
        <v>218750000</v>
      </c>
      <c r="I776">
        <v>0</v>
      </c>
    </row>
    <row r="777" spans="1:9" x14ac:dyDescent="0.25">
      <c r="A777" s="1" t="s">
        <v>784</v>
      </c>
      <c r="B777">
        <v>20.300000000000011</v>
      </c>
      <c r="C777">
        <v>12.926429373185611</v>
      </c>
      <c r="D777">
        <v>6.2048784106602692</v>
      </c>
      <c r="E777">
        <v>6.7215509625253365</v>
      </c>
      <c r="F777">
        <v>0.71392329830133416</v>
      </c>
      <c r="G777">
        <v>20.200000000000017</v>
      </c>
      <c r="H777">
        <v>265625000</v>
      </c>
      <c r="I777">
        <v>0</v>
      </c>
    </row>
    <row r="778" spans="1:9" x14ac:dyDescent="0.25">
      <c r="A778" s="1" t="s">
        <v>785</v>
      </c>
      <c r="B778">
        <v>20.699999999999996</v>
      </c>
      <c r="C778">
        <v>16.79523752438579</v>
      </c>
      <c r="D778">
        <v>8.3312254504948164</v>
      </c>
      <c r="E778">
        <v>8.4640120738909683</v>
      </c>
      <c r="F778">
        <v>0.75394823464133065</v>
      </c>
      <c r="G778">
        <v>20.600000000000023</v>
      </c>
      <c r="H778">
        <v>281250000</v>
      </c>
      <c r="I778">
        <v>0</v>
      </c>
    </row>
    <row r="779" spans="1:9" x14ac:dyDescent="0.25">
      <c r="A779" s="1" t="s">
        <v>786</v>
      </c>
      <c r="B779">
        <v>22.000000000000025</v>
      </c>
      <c r="C779">
        <v>17.647186495860534</v>
      </c>
      <c r="D779">
        <v>9.3874612716903378</v>
      </c>
      <c r="E779">
        <v>8.2597252241701966</v>
      </c>
      <c r="F779">
        <v>0.93514662960024886</v>
      </c>
      <c r="G779">
        <v>21.900000000000041</v>
      </c>
      <c r="H779">
        <v>375000000</v>
      </c>
      <c r="I779">
        <v>0</v>
      </c>
    </row>
    <row r="780" spans="1:9" x14ac:dyDescent="0.25">
      <c r="A780" s="1" t="s">
        <v>787</v>
      </c>
      <c r="B780">
        <v>25.500000000000021</v>
      </c>
      <c r="C780">
        <v>28.35728086618489</v>
      </c>
      <c r="D780">
        <v>14.098041836654271</v>
      </c>
      <c r="E780">
        <v>14.259239029530605</v>
      </c>
      <c r="F780">
        <v>-1</v>
      </c>
      <c r="G780">
        <v>25.400000000000091</v>
      </c>
      <c r="H780">
        <v>453125000</v>
      </c>
      <c r="I780">
        <v>0</v>
      </c>
    </row>
    <row r="781" spans="1:9" x14ac:dyDescent="0.25">
      <c r="A781" s="1" t="s">
        <v>788</v>
      </c>
      <c r="B781">
        <v>23.900000000000013</v>
      </c>
      <c r="C781">
        <v>28.065504270490617</v>
      </c>
      <c r="D781">
        <v>12.529324421213214</v>
      </c>
      <c r="E781">
        <v>15.536179849277385</v>
      </c>
      <c r="F781">
        <v>0.98967263607918987</v>
      </c>
      <c r="G781">
        <v>23.800000000000068</v>
      </c>
      <c r="H781">
        <v>421875000</v>
      </c>
      <c r="I781">
        <v>0</v>
      </c>
    </row>
    <row r="782" spans="1:9" x14ac:dyDescent="0.25">
      <c r="A782" s="1" t="s">
        <v>789</v>
      </c>
      <c r="B782">
        <v>25.400000000000052</v>
      </c>
      <c r="C782">
        <v>27.58060093002463</v>
      </c>
      <c r="D782">
        <v>14.468676026340228</v>
      </c>
      <c r="E782">
        <v>13.111924903684407</v>
      </c>
      <c r="F782">
        <v>-1</v>
      </c>
      <c r="G782">
        <v>25.30000000000009</v>
      </c>
      <c r="H782">
        <v>328125000</v>
      </c>
      <c r="I782">
        <v>0</v>
      </c>
    </row>
    <row r="783" spans="1:9" x14ac:dyDescent="0.25">
      <c r="A783" s="1" t="s">
        <v>790</v>
      </c>
      <c r="B783">
        <v>19.199999999999989</v>
      </c>
      <c r="C783">
        <v>10.663453324141638</v>
      </c>
      <c r="D783">
        <v>5.7235606167439146</v>
      </c>
      <c r="E783">
        <v>4.9398927073977159</v>
      </c>
      <c r="F783">
        <v>-0.65178445798769191</v>
      </c>
      <c r="G783">
        <v>19.100000000000001</v>
      </c>
      <c r="H783">
        <v>171875000</v>
      </c>
      <c r="I783">
        <v>0</v>
      </c>
    </row>
    <row r="784" spans="1:9" x14ac:dyDescent="0.25">
      <c r="A784" s="1" t="s">
        <v>791</v>
      </c>
      <c r="B784">
        <v>18.79999999999999</v>
      </c>
      <c r="C784">
        <v>11.227416117631876</v>
      </c>
      <c r="D784">
        <v>6.0155011633782447</v>
      </c>
      <c r="E784">
        <v>5.2119149542536327</v>
      </c>
      <c r="F784">
        <v>-0.49053505947495823</v>
      </c>
      <c r="G784">
        <v>18.699999999999996</v>
      </c>
      <c r="H784">
        <v>265625000</v>
      </c>
      <c r="I784">
        <v>0</v>
      </c>
    </row>
    <row r="785" spans="1:9" x14ac:dyDescent="0.25">
      <c r="A785" s="1" t="s">
        <v>792</v>
      </c>
      <c r="B785">
        <v>19.400000000000013</v>
      </c>
      <c r="C785">
        <v>14.294291974740682</v>
      </c>
      <c r="D785">
        <v>7.3087824565890269</v>
      </c>
      <c r="E785">
        <v>6.9855095181516482</v>
      </c>
      <c r="F785">
        <v>0.72654252800536057</v>
      </c>
      <c r="G785">
        <v>19.300000000000004</v>
      </c>
      <c r="H785">
        <v>218750000</v>
      </c>
      <c r="I785">
        <v>0</v>
      </c>
    </row>
    <row r="786" spans="1:9" x14ac:dyDescent="0.25">
      <c r="A786" s="1" t="s">
        <v>793</v>
      </c>
      <c r="B786">
        <v>20.199999999999992</v>
      </c>
      <c r="C786">
        <v>15.933496338880552</v>
      </c>
      <c r="D786">
        <v>11.71178254263744</v>
      </c>
      <c r="E786">
        <v>4.2217137962431126</v>
      </c>
      <c r="F786">
        <v>1</v>
      </c>
      <c r="G786">
        <v>20.100000000000016</v>
      </c>
      <c r="H786">
        <v>250000000</v>
      </c>
      <c r="I786">
        <v>0</v>
      </c>
    </row>
    <row r="787" spans="1:9" x14ac:dyDescent="0.25">
      <c r="A787" s="1" t="s">
        <v>794</v>
      </c>
      <c r="B787">
        <v>26.000000000000028</v>
      </c>
      <c r="C787">
        <v>17.533279240779308</v>
      </c>
      <c r="D787">
        <v>8.1158140809288941</v>
      </c>
      <c r="E787">
        <v>9.4174651598504031</v>
      </c>
      <c r="F787">
        <v>1</v>
      </c>
      <c r="G787">
        <v>25.900000000000098</v>
      </c>
      <c r="H787">
        <v>265625000</v>
      </c>
      <c r="I787">
        <v>0</v>
      </c>
    </row>
    <row r="788" spans="1:9" x14ac:dyDescent="0.25">
      <c r="A788" s="1" t="s">
        <v>795</v>
      </c>
      <c r="B788">
        <v>19.90000000000002</v>
      </c>
      <c r="C788">
        <v>11.596967182982471</v>
      </c>
      <c r="D788">
        <v>6.0998989651901319</v>
      </c>
      <c r="E788">
        <v>5.4970682177923376</v>
      </c>
      <c r="F788">
        <v>0.48492297134295059</v>
      </c>
      <c r="G788">
        <v>19.800000000000011</v>
      </c>
      <c r="H788">
        <v>187500000</v>
      </c>
      <c r="I788">
        <v>0</v>
      </c>
    </row>
    <row r="789" spans="1:9" x14ac:dyDescent="0.25">
      <c r="A789" s="1" t="s">
        <v>796</v>
      </c>
      <c r="B789">
        <v>23.20000000000001</v>
      </c>
      <c r="C789">
        <v>24.782783382375555</v>
      </c>
      <c r="D789">
        <v>13.689266333310968</v>
      </c>
      <c r="E789">
        <v>11.093517049064575</v>
      </c>
      <c r="F789">
        <v>1</v>
      </c>
      <c r="G789">
        <v>23.500000000000064</v>
      </c>
      <c r="H789">
        <v>218750000</v>
      </c>
      <c r="I789">
        <v>0</v>
      </c>
    </row>
    <row r="790" spans="1:9" x14ac:dyDescent="0.25">
      <c r="A790" s="1" t="s">
        <v>797</v>
      </c>
      <c r="B790">
        <v>4.9999999999999989E-2</v>
      </c>
      <c r="C790">
        <v>0.36327126400268028</v>
      </c>
      <c r="D790">
        <v>0</v>
      </c>
      <c r="E790">
        <v>0.36327126400268028</v>
      </c>
      <c r="F790">
        <v>-0.36327126400268028</v>
      </c>
      <c r="G790">
        <v>0</v>
      </c>
      <c r="H790">
        <v>15625000</v>
      </c>
      <c r="I790">
        <v>1</v>
      </c>
    </row>
    <row r="791" spans="1:9" x14ac:dyDescent="0.25">
      <c r="A791" s="1" t="s">
        <v>798</v>
      </c>
      <c r="B791">
        <v>22.699999999999996</v>
      </c>
      <c r="C791">
        <v>16.54095831175103</v>
      </c>
      <c r="D791">
        <v>8.9197600091271276</v>
      </c>
      <c r="E791">
        <v>7.6211983026239025</v>
      </c>
      <c r="F791">
        <v>0.49098350133730229</v>
      </c>
      <c r="G791">
        <v>22.600000000000051</v>
      </c>
      <c r="H791">
        <v>359375000</v>
      </c>
      <c r="I791">
        <v>0</v>
      </c>
    </row>
    <row r="792" spans="1:9" x14ac:dyDescent="0.25">
      <c r="A792" s="1" t="s">
        <v>799</v>
      </c>
      <c r="B792">
        <v>29.440650093344146</v>
      </c>
      <c r="C792">
        <v>29.337314794078416</v>
      </c>
      <c r="D792">
        <v>17.796397612034323</v>
      </c>
      <c r="E792">
        <v>11.540917182044094</v>
      </c>
      <c r="F792">
        <v>0.90650093344128635</v>
      </c>
      <c r="G792">
        <v>29.400000000000148</v>
      </c>
      <c r="H792">
        <v>375000000</v>
      </c>
      <c r="I792">
        <v>0</v>
      </c>
    </row>
    <row r="793" spans="1:9" x14ac:dyDescent="0.25">
      <c r="A793" s="1" t="s">
        <v>800</v>
      </c>
      <c r="B793">
        <v>19.800000000000004</v>
      </c>
      <c r="C793">
        <v>16.530067968948384</v>
      </c>
      <c r="D793">
        <v>8.4748478699144378</v>
      </c>
      <c r="E793">
        <v>8.0552200990339422</v>
      </c>
      <c r="F793">
        <v>-0.77605060125431224</v>
      </c>
      <c r="G793">
        <v>19.70000000000001</v>
      </c>
      <c r="H793">
        <v>265625000</v>
      </c>
      <c r="I793">
        <v>0</v>
      </c>
    </row>
    <row r="794" spans="1:9" x14ac:dyDescent="0.25">
      <c r="A794" s="1" t="s">
        <v>801</v>
      </c>
      <c r="B794">
        <v>23.900000000000009</v>
      </c>
      <c r="C794">
        <v>22.116001731890787</v>
      </c>
      <c r="D794">
        <v>13.200975926243608</v>
      </c>
      <c r="E794">
        <v>8.9150258056471792</v>
      </c>
      <c r="F794">
        <v>-1</v>
      </c>
      <c r="G794">
        <v>23.800000000000068</v>
      </c>
      <c r="H794">
        <v>343750000</v>
      </c>
      <c r="I794">
        <v>0</v>
      </c>
    </row>
    <row r="795" spans="1:9" x14ac:dyDescent="0.25">
      <c r="A795" s="1" t="s">
        <v>802</v>
      </c>
      <c r="B795">
        <v>19.599999999999987</v>
      </c>
      <c r="C795">
        <v>15.340550518441336</v>
      </c>
      <c r="D795">
        <v>8.2595386699583777</v>
      </c>
      <c r="E795">
        <v>7.0810118484829552</v>
      </c>
      <c r="F795">
        <v>1</v>
      </c>
      <c r="G795">
        <v>19.500000000000007</v>
      </c>
      <c r="H795">
        <v>296875000</v>
      </c>
      <c r="I795">
        <v>0</v>
      </c>
    </row>
    <row r="796" spans="1:9" x14ac:dyDescent="0.25">
      <c r="A796" s="1" t="s">
        <v>803</v>
      </c>
      <c r="B796">
        <v>25.700000000000006</v>
      </c>
      <c r="C796">
        <v>26.127835665676688</v>
      </c>
      <c r="D796">
        <v>12.124941293498754</v>
      </c>
      <c r="E796">
        <v>14.002894372177922</v>
      </c>
      <c r="F796">
        <v>1</v>
      </c>
      <c r="G796">
        <v>25.600000000000094</v>
      </c>
      <c r="H796">
        <v>296875000</v>
      </c>
      <c r="I796">
        <v>0</v>
      </c>
    </row>
    <row r="797" spans="1:9" x14ac:dyDescent="0.25">
      <c r="A797" s="1" t="s">
        <v>804</v>
      </c>
      <c r="B797">
        <v>21.300000000000008</v>
      </c>
      <c r="C797">
        <v>17.62143233071432</v>
      </c>
      <c r="D797">
        <v>8.4365596223703694</v>
      </c>
      <c r="E797">
        <v>9.1848727083439581</v>
      </c>
      <c r="F797">
        <v>1</v>
      </c>
      <c r="G797">
        <v>21.200000000000031</v>
      </c>
      <c r="H797">
        <v>328125000</v>
      </c>
      <c r="I797">
        <v>0</v>
      </c>
    </row>
    <row r="798" spans="1:9" x14ac:dyDescent="0.25">
      <c r="A798" s="1" t="s">
        <v>805</v>
      </c>
      <c r="B798">
        <v>29.500000000000085</v>
      </c>
      <c r="C798">
        <v>28.173349849442864</v>
      </c>
      <c r="D798">
        <v>10.843688239448056</v>
      </c>
      <c r="E798">
        <v>17.329661609994794</v>
      </c>
      <c r="F798">
        <v>-1</v>
      </c>
      <c r="G798">
        <v>29.400000000000148</v>
      </c>
      <c r="H798">
        <v>453125000</v>
      </c>
      <c r="I798">
        <v>0</v>
      </c>
    </row>
    <row r="799" spans="1:9" x14ac:dyDescent="0.25">
      <c r="A799" s="1" t="s">
        <v>806</v>
      </c>
      <c r="B799">
        <v>19.3</v>
      </c>
      <c r="C799">
        <v>14.599031914151571</v>
      </c>
      <c r="D799">
        <v>7.8417443151659292</v>
      </c>
      <c r="E799">
        <v>6.7572875989856467</v>
      </c>
      <c r="F799">
        <v>-0.48688957341530603</v>
      </c>
      <c r="G799">
        <v>19.200000000000003</v>
      </c>
      <c r="H799">
        <v>218750000</v>
      </c>
      <c r="I799">
        <v>0</v>
      </c>
    </row>
    <row r="800" spans="1:9" x14ac:dyDescent="0.25">
      <c r="A800" s="1" t="s">
        <v>807</v>
      </c>
      <c r="B800">
        <v>21.871946217735029</v>
      </c>
      <c r="C800">
        <v>18.109776142944941</v>
      </c>
      <c r="D800">
        <v>11.833869453713527</v>
      </c>
      <c r="E800">
        <v>6.2759066892314115</v>
      </c>
      <c r="F800">
        <v>1</v>
      </c>
      <c r="G800">
        <v>22.300000000000047</v>
      </c>
      <c r="H800">
        <v>250000000</v>
      </c>
      <c r="I800">
        <v>0</v>
      </c>
    </row>
    <row r="801" spans="1:9" x14ac:dyDescent="0.25">
      <c r="A801" s="1" t="s">
        <v>808</v>
      </c>
      <c r="B801">
        <v>22.700000000000003</v>
      </c>
      <c r="C801">
        <v>18.422948181965872</v>
      </c>
      <c r="D801">
        <v>10.309971964816613</v>
      </c>
      <c r="E801">
        <v>8.112976217149269</v>
      </c>
      <c r="F801">
        <v>-1</v>
      </c>
      <c r="G801">
        <v>22.600000000000051</v>
      </c>
      <c r="H801">
        <v>296875000</v>
      </c>
      <c r="I801">
        <v>0</v>
      </c>
    </row>
    <row r="802" spans="1:9" x14ac:dyDescent="0.25">
      <c r="A802" s="1" t="s">
        <v>809</v>
      </c>
      <c r="B802">
        <v>21.100000000000009</v>
      </c>
      <c r="C802">
        <v>16.184424164396312</v>
      </c>
      <c r="D802">
        <v>11.489488002292802</v>
      </c>
      <c r="E802">
        <v>4.6949361621035131</v>
      </c>
      <c r="F802">
        <v>1</v>
      </c>
      <c r="G802">
        <v>21.000000000000028</v>
      </c>
      <c r="H802">
        <v>296875000</v>
      </c>
      <c r="I802">
        <v>0</v>
      </c>
    </row>
    <row r="803" spans="1:9" x14ac:dyDescent="0.25">
      <c r="A803" s="1" t="s">
        <v>810</v>
      </c>
      <c r="B803">
        <v>22.000000000000004</v>
      </c>
      <c r="C803">
        <v>13.403753557630026</v>
      </c>
      <c r="D803">
        <v>5.8767570111272311</v>
      </c>
      <c r="E803">
        <v>7.5269965465027937</v>
      </c>
      <c r="F803">
        <v>1</v>
      </c>
      <c r="G803">
        <v>21.900000000000041</v>
      </c>
      <c r="H803">
        <v>390625000</v>
      </c>
      <c r="I803">
        <v>0</v>
      </c>
    </row>
    <row r="804" spans="1:9" x14ac:dyDescent="0.25">
      <c r="A804" s="1" t="s">
        <v>811</v>
      </c>
      <c r="B804">
        <v>37.452647261600802</v>
      </c>
      <c r="C804">
        <v>45.779820347076971</v>
      </c>
      <c r="D804">
        <v>21.888813568513054</v>
      </c>
      <c r="E804">
        <v>23.891006778563927</v>
      </c>
      <c r="F804">
        <v>-1</v>
      </c>
      <c r="G804">
        <v>38.100000000000271</v>
      </c>
      <c r="H804">
        <v>546875000</v>
      </c>
      <c r="I804">
        <v>0</v>
      </c>
    </row>
    <row r="805" spans="1:9" x14ac:dyDescent="0.25">
      <c r="A805" s="1" t="s">
        <v>812</v>
      </c>
      <c r="B805">
        <v>20.550000000000011</v>
      </c>
      <c r="C805">
        <v>13.385793924719845</v>
      </c>
      <c r="D805">
        <v>7.0429572426715268</v>
      </c>
      <c r="E805">
        <v>6.3428366820483131</v>
      </c>
      <c r="F805">
        <v>-1</v>
      </c>
      <c r="G805">
        <v>20.500000000000021</v>
      </c>
      <c r="H805">
        <v>265625000</v>
      </c>
      <c r="I805">
        <v>0</v>
      </c>
    </row>
    <row r="806" spans="1:9" x14ac:dyDescent="0.25">
      <c r="A806" s="1" t="s">
        <v>813</v>
      </c>
      <c r="B806">
        <v>32.250000000000064</v>
      </c>
      <c r="C806">
        <v>28.32870466412329</v>
      </c>
      <c r="D806">
        <v>14.140447100186014</v>
      </c>
      <c r="E806">
        <v>14.188257563937292</v>
      </c>
      <c r="F806">
        <v>1</v>
      </c>
      <c r="G806">
        <v>32.200000000000188</v>
      </c>
      <c r="H806">
        <v>421875000</v>
      </c>
      <c r="I806">
        <v>0</v>
      </c>
    </row>
    <row r="807" spans="1:9" x14ac:dyDescent="0.25">
      <c r="A807" s="1" t="s">
        <v>814</v>
      </c>
      <c r="B807">
        <v>18.900000000000006</v>
      </c>
      <c r="C807">
        <v>12.259577495301258</v>
      </c>
      <c r="D807">
        <v>6.434198295385344</v>
      </c>
      <c r="E807">
        <v>5.8253791999159166</v>
      </c>
      <c r="F807">
        <v>0.80188800021207962</v>
      </c>
      <c r="G807">
        <v>18.799999999999997</v>
      </c>
      <c r="H807">
        <v>234375000</v>
      </c>
      <c r="I807">
        <v>0</v>
      </c>
    </row>
    <row r="808" spans="1:9" x14ac:dyDescent="0.25">
      <c r="A808" s="1" t="s">
        <v>815</v>
      </c>
      <c r="B808">
        <v>20.199999999999982</v>
      </c>
      <c r="C808">
        <v>13.581935227049774</v>
      </c>
      <c r="D808">
        <v>6.852744710155692</v>
      </c>
      <c r="E808">
        <v>6.7291905168940858</v>
      </c>
      <c r="F808">
        <v>0.55283109574736056</v>
      </c>
      <c r="G808">
        <v>20.100000000000016</v>
      </c>
      <c r="H808">
        <v>328125000</v>
      </c>
      <c r="I808">
        <v>0</v>
      </c>
    </row>
    <row r="809" spans="1:9" x14ac:dyDescent="0.25">
      <c r="A809" s="1" t="s">
        <v>816</v>
      </c>
      <c r="B809">
        <v>20.200000000000024</v>
      </c>
      <c r="C809">
        <v>16.313787149038415</v>
      </c>
      <c r="D809">
        <v>7.9675956499889891</v>
      </c>
      <c r="E809">
        <v>8.3461914990494357</v>
      </c>
      <c r="F809">
        <v>-0.66931515029016486</v>
      </c>
      <c r="G809">
        <v>20.100000000000016</v>
      </c>
      <c r="H809">
        <v>203125000</v>
      </c>
      <c r="I809">
        <v>0</v>
      </c>
    </row>
    <row r="810" spans="1:9" x14ac:dyDescent="0.25">
      <c r="A810" s="1" t="s">
        <v>817</v>
      </c>
      <c r="B810">
        <v>20.600000000000016</v>
      </c>
      <c r="C810">
        <v>19.076355574045252</v>
      </c>
      <c r="D810">
        <v>9.2851611569734125</v>
      </c>
      <c r="E810">
        <v>9.791194417071841</v>
      </c>
      <c r="F810">
        <v>1</v>
      </c>
      <c r="G810">
        <v>20.500000000000021</v>
      </c>
      <c r="H810">
        <v>203125000</v>
      </c>
      <c r="I810">
        <v>0</v>
      </c>
    </row>
    <row r="811" spans="1:9" x14ac:dyDescent="0.25">
      <c r="A811" s="1" t="s">
        <v>818</v>
      </c>
      <c r="B811">
        <v>31.900000000000023</v>
      </c>
      <c r="C811">
        <v>31.586203401714336</v>
      </c>
      <c r="D811">
        <v>14.270327878899321</v>
      </c>
      <c r="E811">
        <v>17.315875522815013</v>
      </c>
      <c r="F811">
        <v>-1</v>
      </c>
      <c r="G811">
        <v>31.800000000000182</v>
      </c>
      <c r="H811">
        <v>359375000</v>
      </c>
      <c r="I811">
        <v>0</v>
      </c>
    </row>
    <row r="812" spans="1:9" x14ac:dyDescent="0.25">
      <c r="A812" s="1" t="s">
        <v>819</v>
      </c>
      <c r="B812">
        <v>18.599999999999998</v>
      </c>
      <c r="C812">
        <v>10.773160837607213</v>
      </c>
      <c r="D812">
        <v>6.4660897495011413</v>
      </c>
      <c r="E812">
        <v>4.3070710881060696</v>
      </c>
      <c r="F812">
        <v>-0.59740862924334692</v>
      </c>
      <c r="G812">
        <v>18.499999999999993</v>
      </c>
      <c r="H812">
        <v>250000000</v>
      </c>
      <c r="I812">
        <v>0</v>
      </c>
    </row>
    <row r="813" spans="1:9" x14ac:dyDescent="0.25">
      <c r="A813" s="1" t="s">
        <v>820</v>
      </c>
      <c r="B813">
        <v>18.79999999999999</v>
      </c>
      <c r="C813">
        <v>13.065699607187883</v>
      </c>
      <c r="D813">
        <v>6.3933221934788396</v>
      </c>
      <c r="E813">
        <v>6.6723774137090448</v>
      </c>
      <c r="F813">
        <v>-0.3980034532047676</v>
      </c>
      <c r="G813">
        <v>18.699999999999996</v>
      </c>
      <c r="H813">
        <v>250000000</v>
      </c>
      <c r="I813">
        <v>0</v>
      </c>
    </row>
    <row r="814" spans="1:9" x14ac:dyDescent="0.25">
      <c r="A814" s="1" t="s">
        <v>821</v>
      </c>
      <c r="B814">
        <v>21.100000000000037</v>
      </c>
      <c r="C814">
        <v>15.323240933682547</v>
      </c>
      <c r="D814">
        <v>7.347111140338594</v>
      </c>
      <c r="E814">
        <v>7.9761297933439579</v>
      </c>
      <c r="F814">
        <v>-0.7935316616153596</v>
      </c>
      <c r="G814">
        <v>21.000000000000028</v>
      </c>
      <c r="H814">
        <v>343750000</v>
      </c>
      <c r="I814">
        <v>0</v>
      </c>
    </row>
    <row r="815" spans="1:9" x14ac:dyDescent="0.25">
      <c r="A815" s="1" t="s">
        <v>822</v>
      </c>
      <c r="B815">
        <v>4.9999999999999989E-2</v>
      </c>
      <c r="C815">
        <v>0.36327126400268028</v>
      </c>
      <c r="D815">
        <v>0</v>
      </c>
      <c r="E815">
        <v>0.36327126400268028</v>
      </c>
      <c r="F815">
        <v>-0.36327126400268028</v>
      </c>
      <c r="G815">
        <v>0</v>
      </c>
      <c r="H815">
        <v>0</v>
      </c>
      <c r="I815">
        <v>1</v>
      </c>
    </row>
    <row r="816" spans="1:9" x14ac:dyDescent="0.25">
      <c r="A816" s="1" t="s">
        <v>823</v>
      </c>
      <c r="B816">
        <v>24.469562670419631</v>
      </c>
      <c r="C816">
        <v>28.872074989368027</v>
      </c>
      <c r="D816">
        <v>8.1170795874362387</v>
      </c>
      <c r="E816">
        <v>20.754995401931811</v>
      </c>
      <c r="F816">
        <v>-1</v>
      </c>
      <c r="G816">
        <v>24.800000000000082</v>
      </c>
      <c r="H816">
        <v>328125000</v>
      </c>
      <c r="I816">
        <v>0</v>
      </c>
    </row>
    <row r="817" spans="1:9" x14ac:dyDescent="0.25">
      <c r="A817" s="1" t="s">
        <v>824</v>
      </c>
      <c r="B817">
        <v>32.450000000000031</v>
      </c>
      <c r="C817">
        <v>43.115439119900152</v>
      </c>
      <c r="D817">
        <v>16.505608434615453</v>
      </c>
      <c r="E817">
        <v>26.609830685284692</v>
      </c>
      <c r="F817">
        <v>-1</v>
      </c>
      <c r="G817">
        <v>32.40000000000019</v>
      </c>
      <c r="H817">
        <v>421875000</v>
      </c>
      <c r="I817">
        <v>0</v>
      </c>
    </row>
    <row r="818" spans="1:9" x14ac:dyDescent="0.25">
      <c r="A818" s="1" t="s">
        <v>825</v>
      </c>
      <c r="B818">
        <v>19.700000000000014</v>
      </c>
      <c r="C818">
        <v>9.9171145691572136</v>
      </c>
      <c r="D818">
        <v>4.4851072988711866</v>
      </c>
      <c r="E818">
        <v>5.4320072702860225</v>
      </c>
      <c r="F818">
        <v>0.93009081165446261</v>
      </c>
      <c r="G818">
        <v>19.600000000000009</v>
      </c>
      <c r="H818">
        <v>265625000</v>
      </c>
      <c r="I818">
        <v>0</v>
      </c>
    </row>
    <row r="819" spans="1:9" x14ac:dyDescent="0.25">
      <c r="A819" s="1" t="s">
        <v>826</v>
      </c>
      <c r="B819">
        <v>25.399999999999981</v>
      </c>
      <c r="C819">
        <v>25.870222737817286</v>
      </c>
      <c r="D819">
        <v>14.215593116199383</v>
      </c>
      <c r="E819">
        <v>11.654629621617904</v>
      </c>
      <c r="F819">
        <v>-1</v>
      </c>
      <c r="G819">
        <v>25.30000000000009</v>
      </c>
      <c r="H819">
        <v>375000000</v>
      </c>
      <c r="I819">
        <v>0</v>
      </c>
    </row>
    <row r="820" spans="1:9" x14ac:dyDescent="0.25">
      <c r="A820" s="1" t="s">
        <v>827</v>
      </c>
      <c r="B820">
        <v>22.400000000000006</v>
      </c>
      <c r="C820">
        <v>17.533930773992477</v>
      </c>
      <c r="D820">
        <v>8.0149315435374788</v>
      </c>
      <c r="E820">
        <v>9.5189992304549946</v>
      </c>
      <c r="F820">
        <v>0.80870223885074388</v>
      </c>
      <c r="G820">
        <v>22.300000000000047</v>
      </c>
      <c r="H820">
        <v>250000000</v>
      </c>
      <c r="I820">
        <v>0</v>
      </c>
    </row>
    <row r="821" spans="1:9" x14ac:dyDescent="0.25">
      <c r="A821" s="1" t="s">
        <v>828</v>
      </c>
      <c r="B821">
        <v>19.749999999999989</v>
      </c>
      <c r="C821">
        <v>13.039014663907665</v>
      </c>
      <c r="D821">
        <v>6.2983622382706841</v>
      </c>
      <c r="E821">
        <v>6.7406524256369833</v>
      </c>
      <c r="F821">
        <v>1</v>
      </c>
      <c r="G821">
        <v>19.70000000000001</v>
      </c>
      <c r="H821">
        <v>218750000</v>
      </c>
      <c r="I821">
        <v>0</v>
      </c>
    </row>
    <row r="822" spans="1:9" x14ac:dyDescent="0.25">
      <c r="A822" s="1" t="s">
        <v>829</v>
      </c>
      <c r="B822">
        <v>23.400000000000016</v>
      </c>
      <c r="C822">
        <v>23.339414903469283</v>
      </c>
      <c r="D822">
        <v>11.849604993862606</v>
      </c>
      <c r="E822">
        <v>11.489809909606684</v>
      </c>
      <c r="F822">
        <v>0.93386619709560925</v>
      </c>
      <c r="G822">
        <v>23.300000000000061</v>
      </c>
      <c r="H822">
        <v>265625000</v>
      </c>
      <c r="I822">
        <v>0</v>
      </c>
    </row>
    <row r="823" spans="1:9" x14ac:dyDescent="0.25">
      <c r="A823" s="1" t="s">
        <v>830</v>
      </c>
      <c r="B823">
        <v>21.600000000000005</v>
      </c>
      <c r="C823">
        <v>16.203628688098906</v>
      </c>
      <c r="D823">
        <v>7.65891054096749</v>
      </c>
      <c r="E823">
        <v>8.5447181471314142</v>
      </c>
      <c r="F823">
        <v>-0.79003031576440774</v>
      </c>
      <c r="G823">
        <v>21.500000000000036</v>
      </c>
      <c r="H823">
        <v>328125000</v>
      </c>
      <c r="I823">
        <v>0</v>
      </c>
    </row>
    <row r="824" spans="1:9" x14ac:dyDescent="0.25">
      <c r="A824" s="1" t="s">
        <v>831</v>
      </c>
      <c r="B824">
        <v>19.500000000000011</v>
      </c>
      <c r="C824">
        <v>9.6283835560377753</v>
      </c>
      <c r="D824">
        <v>4.8859213658540925</v>
      </c>
      <c r="E824">
        <v>4.742462190183681</v>
      </c>
      <c r="F824">
        <v>0.66624930080782452</v>
      </c>
      <c r="G824">
        <v>19.400000000000006</v>
      </c>
      <c r="H824">
        <v>281250000</v>
      </c>
      <c r="I824">
        <v>0</v>
      </c>
    </row>
    <row r="825" spans="1:9" x14ac:dyDescent="0.25">
      <c r="A825" s="1" t="s">
        <v>832</v>
      </c>
      <c r="B825">
        <v>19.499999999999993</v>
      </c>
      <c r="C825">
        <v>17.266227497206437</v>
      </c>
      <c r="D825">
        <v>9.2963462359967313</v>
      </c>
      <c r="E825">
        <v>7.9698812612097036</v>
      </c>
      <c r="F825">
        <v>0.75128548112475624</v>
      </c>
      <c r="G825">
        <v>19.400000000000006</v>
      </c>
      <c r="H825">
        <v>281250000</v>
      </c>
      <c r="I825">
        <v>0</v>
      </c>
    </row>
    <row r="826" spans="1:9" x14ac:dyDescent="0.25">
      <c r="A826" s="1" t="s">
        <v>833</v>
      </c>
      <c r="B826">
        <v>51.438045392491219</v>
      </c>
      <c r="C826">
        <v>76.68852075448622</v>
      </c>
      <c r="D826">
        <v>39.04185326685716</v>
      </c>
      <c r="E826">
        <v>37.646667487629074</v>
      </c>
      <c r="F826">
        <v>-1</v>
      </c>
      <c r="G826">
        <v>51.800000000000466</v>
      </c>
      <c r="H826">
        <v>812500000</v>
      </c>
      <c r="I826">
        <v>0</v>
      </c>
    </row>
    <row r="827" spans="1:9" x14ac:dyDescent="0.25">
      <c r="A827" s="1" t="s">
        <v>834</v>
      </c>
      <c r="B827">
        <v>21.599999999999994</v>
      </c>
      <c r="C827">
        <v>14.299159242396803</v>
      </c>
      <c r="D827">
        <v>7.2068239833445986</v>
      </c>
      <c r="E827">
        <v>7.0923352590522057</v>
      </c>
      <c r="F827">
        <v>-0.86642359198115537</v>
      </c>
      <c r="G827">
        <v>21.500000000000036</v>
      </c>
      <c r="H827">
        <v>296875000</v>
      </c>
      <c r="I827">
        <v>0</v>
      </c>
    </row>
    <row r="828" spans="1:9" x14ac:dyDescent="0.25">
      <c r="A828" s="1" t="s">
        <v>835</v>
      </c>
      <c r="B828">
        <v>20.200000000000014</v>
      </c>
      <c r="C828">
        <v>17.008055499845256</v>
      </c>
      <c r="D828">
        <v>9.2303178533900248</v>
      </c>
      <c r="E828">
        <v>7.7777376464552388</v>
      </c>
      <c r="F828">
        <v>-0.84901875047316633</v>
      </c>
      <c r="G828">
        <v>20.100000000000016</v>
      </c>
      <c r="H828">
        <v>312500000</v>
      </c>
      <c r="I828">
        <v>0</v>
      </c>
    </row>
    <row r="829" spans="1:9" x14ac:dyDescent="0.25">
      <c r="A829" s="1" t="s">
        <v>836</v>
      </c>
      <c r="B829">
        <v>22.800000000000008</v>
      </c>
      <c r="C829">
        <v>20.110889514579718</v>
      </c>
      <c r="D829">
        <v>10.77682036804876</v>
      </c>
      <c r="E829">
        <v>9.3340691465309504</v>
      </c>
      <c r="F829">
        <v>-0.83211538850178357</v>
      </c>
      <c r="G829">
        <v>22.700000000000053</v>
      </c>
      <c r="H829">
        <v>359375000</v>
      </c>
      <c r="I829">
        <v>0</v>
      </c>
    </row>
    <row r="830" spans="1:9" x14ac:dyDescent="0.25">
      <c r="A830" s="1" t="s">
        <v>837</v>
      </c>
      <c r="B830">
        <v>20.400000000000016</v>
      </c>
      <c r="C830">
        <v>16.64558066694746</v>
      </c>
      <c r="D830">
        <v>7.2812011113946191</v>
      </c>
      <c r="E830">
        <v>9.3643795555528335</v>
      </c>
      <c r="F830">
        <v>-0.87829614648290111</v>
      </c>
      <c r="G830">
        <v>20.300000000000018</v>
      </c>
      <c r="H830">
        <v>156250000</v>
      </c>
      <c r="I830">
        <v>0</v>
      </c>
    </row>
    <row r="831" spans="1:9" x14ac:dyDescent="0.25">
      <c r="A831" s="1" t="s">
        <v>838</v>
      </c>
      <c r="B831">
        <v>19.899999999999995</v>
      </c>
      <c r="C831">
        <v>11.613393557768813</v>
      </c>
      <c r="D831">
        <v>5.7065703155159966</v>
      </c>
      <c r="E831">
        <v>5.9068232422528126</v>
      </c>
      <c r="F831">
        <v>0.72654252800536057</v>
      </c>
      <c r="G831">
        <v>19.800000000000011</v>
      </c>
      <c r="H831">
        <v>187500000</v>
      </c>
      <c r="I831">
        <v>0</v>
      </c>
    </row>
    <row r="832" spans="1:9" x14ac:dyDescent="0.25">
      <c r="A832" s="1" t="s">
        <v>839</v>
      </c>
      <c r="B832">
        <v>22.300000000000022</v>
      </c>
      <c r="C832">
        <v>17.289150038712393</v>
      </c>
      <c r="D832">
        <v>9.5913485705232517</v>
      </c>
      <c r="E832">
        <v>7.6978014681891391</v>
      </c>
      <c r="F832">
        <v>1</v>
      </c>
      <c r="G832">
        <v>22.200000000000045</v>
      </c>
      <c r="H832">
        <v>343750000</v>
      </c>
      <c r="I832">
        <v>0</v>
      </c>
    </row>
    <row r="833" spans="1:9" x14ac:dyDescent="0.25">
      <c r="A833" s="1" t="s">
        <v>840</v>
      </c>
      <c r="B833">
        <v>19.3</v>
      </c>
      <c r="C833">
        <v>15.054849410635082</v>
      </c>
      <c r="D833">
        <v>7.901717703488135</v>
      </c>
      <c r="E833">
        <v>7.1531317071469456</v>
      </c>
      <c r="F833">
        <v>-1</v>
      </c>
      <c r="G833">
        <v>19.200000000000003</v>
      </c>
      <c r="H833">
        <v>281250000</v>
      </c>
      <c r="I833">
        <v>0</v>
      </c>
    </row>
    <row r="834" spans="1:9" x14ac:dyDescent="0.25">
      <c r="A834" s="1" t="s">
        <v>841</v>
      </c>
      <c r="B834">
        <v>25.504874909196719</v>
      </c>
      <c r="C834">
        <v>25.091584930937422</v>
      </c>
      <c r="D834">
        <v>11.84020536261329</v>
      </c>
      <c r="E834">
        <v>13.251379568324122</v>
      </c>
      <c r="F834">
        <v>-1</v>
      </c>
      <c r="G834">
        <v>26.100000000000101</v>
      </c>
      <c r="H834">
        <v>453125000</v>
      </c>
      <c r="I834">
        <v>0</v>
      </c>
    </row>
    <row r="835" spans="1:9" x14ac:dyDescent="0.25">
      <c r="A835" s="1" t="s">
        <v>842</v>
      </c>
      <c r="B835">
        <v>22.100000000000009</v>
      </c>
      <c r="C835">
        <v>22.618724909864095</v>
      </c>
      <c r="D835">
        <v>10.417019516821458</v>
      </c>
      <c r="E835">
        <v>12.201705393042655</v>
      </c>
      <c r="F835">
        <v>-1</v>
      </c>
      <c r="G835">
        <v>22.000000000000043</v>
      </c>
      <c r="H835">
        <v>281250000</v>
      </c>
      <c r="I835">
        <v>0</v>
      </c>
    </row>
    <row r="836" spans="1:9" x14ac:dyDescent="0.25">
      <c r="A836" s="1" t="s">
        <v>843</v>
      </c>
      <c r="B836">
        <v>14.349999999999998</v>
      </c>
      <c r="C836">
        <v>15.448430556662784</v>
      </c>
      <c r="D836">
        <v>6.5039430747751856</v>
      </c>
      <c r="E836">
        <v>8.9444874818875988</v>
      </c>
      <c r="F836">
        <v>-1</v>
      </c>
      <c r="G836">
        <v>0</v>
      </c>
      <c r="H836">
        <v>171875000</v>
      </c>
      <c r="I836">
        <v>1</v>
      </c>
    </row>
    <row r="837" spans="1:9" x14ac:dyDescent="0.25">
      <c r="A837" s="1" t="s">
        <v>844</v>
      </c>
      <c r="B837">
        <v>24.299999999999994</v>
      </c>
      <c r="C837">
        <v>23.134136917329876</v>
      </c>
      <c r="D837">
        <v>10.008160035466748</v>
      </c>
      <c r="E837">
        <v>13.125976881863144</v>
      </c>
      <c r="F837">
        <v>0.91013699510906942</v>
      </c>
      <c r="G837">
        <v>24.200000000000074</v>
      </c>
      <c r="H837">
        <v>312500000</v>
      </c>
      <c r="I837">
        <v>0</v>
      </c>
    </row>
    <row r="838" spans="1:9" x14ac:dyDescent="0.25">
      <c r="A838" s="1" t="s">
        <v>845</v>
      </c>
      <c r="B838">
        <v>19.999999999999975</v>
      </c>
      <c r="C838">
        <v>14.122698324815602</v>
      </c>
      <c r="D838">
        <v>7.1491547018645765</v>
      </c>
      <c r="E838">
        <v>6.9735436229510173</v>
      </c>
      <c r="F838">
        <v>0.54943030421420769</v>
      </c>
      <c r="G838">
        <v>19.900000000000013</v>
      </c>
      <c r="H838">
        <v>250000000</v>
      </c>
      <c r="I838">
        <v>0</v>
      </c>
    </row>
    <row r="839" spans="1:9" x14ac:dyDescent="0.25">
      <c r="A839" s="1" t="s">
        <v>846</v>
      </c>
      <c r="B839">
        <v>19.800000000000008</v>
      </c>
      <c r="C839">
        <v>10.47333966532503</v>
      </c>
      <c r="D839">
        <v>5.2632787921322208</v>
      </c>
      <c r="E839">
        <v>5.2100608731928073</v>
      </c>
      <c r="F839">
        <v>-0.72654252800536057</v>
      </c>
      <c r="G839">
        <v>19.70000000000001</v>
      </c>
      <c r="H839">
        <v>234375000</v>
      </c>
      <c r="I839">
        <v>0</v>
      </c>
    </row>
    <row r="840" spans="1:9" x14ac:dyDescent="0.25">
      <c r="A840" s="1" t="s">
        <v>847</v>
      </c>
      <c r="B840">
        <v>51.150428189295837</v>
      </c>
      <c r="C840">
        <v>55.685521723360878</v>
      </c>
      <c r="D840">
        <v>30.451467268844223</v>
      </c>
      <c r="E840">
        <v>25.234054454516642</v>
      </c>
      <c r="F840">
        <v>1</v>
      </c>
      <c r="G840">
        <v>51.600000000000463</v>
      </c>
      <c r="H840">
        <v>484375000</v>
      </c>
      <c r="I840">
        <v>0</v>
      </c>
    </row>
    <row r="841" spans="1:9" x14ac:dyDescent="0.25">
      <c r="A841" s="1" t="s">
        <v>848</v>
      </c>
      <c r="B841">
        <v>20.750000000000014</v>
      </c>
      <c r="C841">
        <v>18.088524959677795</v>
      </c>
      <c r="D841">
        <v>9.8136442901079661</v>
      </c>
      <c r="E841">
        <v>8.2748806695698214</v>
      </c>
      <c r="F841">
        <v>1</v>
      </c>
      <c r="G841">
        <v>20.700000000000024</v>
      </c>
      <c r="H841">
        <v>312500000</v>
      </c>
      <c r="I841">
        <v>0</v>
      </c>
    </row>
    <row r="842" spans="1:9" x14ac:dyDescent="0.25">
      <c r="A842" s="1" t="s">
        <v>849</v>
      </c>
      <c r="B842">
        <v>23.600000000000012</v>
      </c>
      <c r="C842">
        <v>24.583235036038456</v>
      </c>
      <c r="D842">
        <v>12.50135254913496</v>
      </c>
      <c r="E842">
        <v>12.081882486903501</v>
      </c>
      <c r="F842">
        <v>0.64754645298556168</v>
      </c>
      <c r="G842">
        <v>23.500000000000064</v>
      </c>
      <c r="H842">
        <v>312500000</v>
      </c>
      <c r="I842">
        <v>0</v>
      </c>
    </row>
    <row r="843" spans="1:9" x14ac:dyDescent="0.25">
      <c r="A843" s="1" t="s">
        <v>850</v>
      </c>
      <c r="B843">
        <v>29.53397411247202</v>
      </c>
      <c r="C843">
        <v>30.588997292795639</v>
      </c>
      <c r="D843">
        <v>15.393819451500233</v>
      </c>
      <c r="E843">
        <v>15.195177841295418</v>
      </c>
      <c r="F843">
        <v>1</v>
      </c>
      <c r="G843">
        <v>30.600000000000165</v>
      </c>
      <c r="H843">
        <v>453125000</v>
      </c>
      <c r="I843">
        <v>0</v>
      </c>
    </row>
    <row r="844" spans="1:9" x14ac:dyDescent="0.25">
      <c r="A844" s="1" t="s">
        <v>851</v>
      </c>
      <c r="B844">
        <v>18.700000000000006</v>
      </c>
      <c r="C844">
        <v>9.6427166841959462</v>
      </c>
      <c r="D844">
        <v>4.7915832442099315</v>
      </c>
      <c r="E844">
        <v>4.8511334399860209</v>
      </c>
      <c r="F844">
        <v>-0.60009356471237218</v>
      </c>
      <c r="G844">
        <v>18.599999999999994</v>
      </c>
      <c r="H844">
        <v>296875000</v>
      </c>
      <c r="I844">
        <v>0</v>
      </c>
    </row>
    <row r="845" spans="1:9" x14ac:dyDescent="0.25">
      <c r="A845" s="1" t="s">
        <v>852</v>
      </c>
      <c r="B845">
        <v>33.900000000000141</v>
      </c>
      <c r="C845">
        <v>43.274452527699701</v>
      </c>
      <c r="D845">
        <v>27.284767143420517</v>
      </c>
      <c r="E845">
        <v>15.989685384279166</v>
      </c>
      <c r="F845">
        <v>1</v>
      </c>
      <c r="G845">
        <v>33.80000000000021</v>
      </c>
      <c r="H845">
        <v>546875000</v>
      </c>
      <c r="I845">
        <v>0</v>
      </c>
    </row>
    <row r="846" spans="1:9" x14ac:dyDescent="0.25">
      <c r="A846" s="1" t="s">
        <v>853</v>
      </c>
      <c r="B846">
        <v>22.900000000000006</v>
      </c>
      <c r="C846">
        <v>21.859900382298871</v>
      </c>
      <c r="D846">
        <v>12.967867908257929</v>
      </c>
      <c r="E846">
        <v>8.8920324740409296</v>
      </c>
      <c r="F846">
        <v>1</v>
      </c>
      <c r="G846">
        <v>22.800000000000054</v>
      </c>
      <c r="H846">
        <v>218750000</v>
      </c>
      <c r="I846">
        <v>0</v>
      </c>
    </row>
    <row r="847" spans="1:9" x14ac:dyDescent="0.25">
      <c r="A847" s="1" t="s">
        <v>854</v>
      </c>
      <c r="B847">
        <v>20.400000000000002</v>
      </c>
      <c r="C847">
        <v>17.001066130881203</v>
      </c>
      <c r="D847">
        <v>8.3061391032518106</v>
      </c>
      <c r="E847">
        <v>8.6949270276293902</v>
      </c>
      <c r="F847">
        <v>-0.72654252800536057</v>
      </c>
      <c r="G847">
        <v>20.300000000000018</v>
      </c>
      <c r="H847">
        <v>265625000</v>
      </c>
      <c r="I847">
        <v>0</v>
      </c>
    </row>
    <row r="848" spans="1:9" x14ac:dyDescent="0.25">
      <c r="A848" s="1" t="s">
        <v>855</v>
      </c>
      <c r="B848">
        <v>25.40000000000002</v>
      </c>
      <c r="C848">
        <v>26.469702845404299</v>
      </c>
      <c r="D848">
        <v>10.172866776481449</v>
      </c>
      <c r="E848">
        <v>16.296836068922818</v>
      </c>
      <c r="F848">
        <v>1</v>
      </c>
      <c r="G848">
        <v>25.700000000000095</v>
      </c>
      <c r="H848">
        <v>328125000</v>
      </c>
      <c r="I848">
        <v>0</v>
      </c>
    </row>
    <row r="849" spans="1:9" x14ac:dyDescent="0.25">
      <c r="A849" s="1" t="s">
        <v>856</v>
      </c>
      <c r="B849">
        <v>19.100000000000001</v>
      </c>
      <c r="C849">
        <v>13.052721936275901</v>
      </c>
      <c r="D849">
        <v>6.647379173646172</v>
      </c>
      <c r="E849">
        <v>6.4053427626297346</v>
      </c>
      <c r="F849">
        <v>-0.94651428824801531</v>
      </c>
      <c r="G849">
        <v>19</v>
      </c>
      <c r="H849">
        <v>312500000</v>
      </c>
      <c r="I849">
        <v>0</v>
      </c>
    </row>
    <row r="850" spans="1:9" x14ac:dyDescent="0.25">
      <c r="A850" s="1" t="s">
        <v>857</v>
      </c>
      <c r="B850">
        <v>25.700000000000031</v>
      </c>
      <c r="C850">
        <v>23.882663095357621</v>
      </c>
      <c r="D850">
        <v>12.880506609273956</v>
      </c>
      <c r="E850">
        <v>11.002156486083674</v>
      </c>
      <c r="F850">
        <v>-1</v>
      </c>
      <c r="G850">
        <v>25.600000000000094</v>
      </c>
      <c r="H850">
        <v>421875000</v>
      </c>
      <c r="I850">
        <v>0</v>
      </c>
    </row>
    <row r="851" spans="1:9" x14ac:dyDescent="0.25">
      <c r="A851" s="1" t="s">
        <v>858</v>
      </c>
      <c r="B851">
        <v>20.149999999999984</v>
      </c>
      <c r="C851">
        <v>17.999807113546986</v>
      </c>
      <c r="D851">
        <v>8.2009149681529276</v>
      </c>
      <c r="E851">
        <v>9.7988921453940545</v>
      </c>
      <c r="F851">
        <v>1</v>
      </c>
      <c r="G851">
        <v>20.100000000000016</v>
      </c>
      <c r="H851">
        <v>390625000</v>
      </c>
      <c r="I851">
        <v>0</v>
      </c>
    </row>
    <row r="852" spans="1:9" x14ac:dyDescent="0.25">
      <c r="A852" s="1" t="s">
        <v>859</v>
      </c>
      <c r="B852">
        <v>19.099999999999994</v>
      </c>
      <c r="C852">
        <v>9.2260296075337678</v>
      </c>
      <c r="D852">
        <v>4.3988786255988988</v>
      </c>
      <c r="E852">
        <v>4.8271509819348681</v>
      </c>
      <c r="F852">
        <v>0.54843221351657956</v>
      </c>
      <c r="G852">
        <v>19</v>
      </c>
      <c r="H852">
        <v>312500000</v>
      </c>
      <c r="I852">
        <v>0</v>
      </c>
    </row>
    <row r="853" spans="1:9" x14ac:dyDescent="0.25">
      <c r="A853" s="1" t="s">
        <v>860</v>
      </c>
      <c r="B853">
        <v>18.699999999999989</v>
      </c>
      <c r="C853">
        <v>8.5398074566748861</v>
      </c>
      <c r="D853">
        <v>4.3169453088245771</v>
      </c>
      <c r="E853">
        <v>4.222862147850309</v>
      </c>
      <c r="F853">
        <v>0.68935314535564451</v>
      </c>
      <c r="G853">
        <v>18.599999999999994</v>
      </c>
      <c r="H853">
        <v>328125000</v>
      </c>
      <c r="I853">
        <v>0</v>
      </c>
    </row>
    <row r="854" spans="1:9" x14ac:dyDescent="0.25">
      <c r="A854" s="1" t="s">
        <v>861</v>
      </c>
      <c r="B854">
        <v>27.300000000000026</v>
      </c>
      <c r="C854">
        <v>23.459687489756817</v>
      </c>
      <c r="D854">
        <v>14.271708716601099</v>
      </c>
      <c r="E854">
        <v>9.1879787731557236</v>
      </c>
      <c r="F854">
        <v>1</v>
      </c>
      <c r="G854">
        <v>27.200000000000117</v>
      </c>
      <c r="H854">
        <v>406250000</v>
      </c>
      <c r="I854">
        <v>0</v>
      </c>
    </row>
    <row r="855" spans="1:9" x14ac:dyDescent="0.25">
      <c r="A855" s="1" t="s">
        <v>862</v>
      </c>
      <c r="B855">
        <v>31.800000000000061</v>
      </c>
      <c r="C855">
        <v>28.27505127601075</v>
      </c>
      <c r="D855">
        <v>16.478007611718084</v>
      </c>
      <c r="E855">
        <v>11.797043664292659</v>
      </c>
      <c r="F855">
        <v>-0.87327007241054755</v>
      </c>
      <c r="G855">
        <v>31.70000000000018</v>
      </c>
      <c r="H855">
        <v>437500000</v>
      </c>
      <c r="I855">
        <v>0</v>
      </c>
    </row>
    <row r="856" spans="1:9" x14ac:dyDescent="0.25">
      <c r="A856" s="1" t="s">
        <v>863</v>
      </c>
      <c r="B856">
        <v>21.500000000000011</v>
      </c>
      <c r="C856">
        <v>16.158039482618392</v>
      </c>
      <c r="D856">
        <v>8.6338575908323634</v>
      </c>
      <c r="E856">
        <v>7.5241818917860428</v>
      </c>
      <c r="F856">
        <v>0.58971729782589666</v>
      </c>
      <c r="G856">
        <v>21.400000000000034</v>
      </c>
      <c r="H856">
        <v>234375000</v>
      </c>
      <c r="I856">
        <v>0</v>
      </c>
    </row>
    <row r="857" spans="1:9" x14ac:dyDescent="0.25">
      <c r="A857" s="1" t="s">
        <v>864</v>
      </c>
      <c r="B857">
        <v>23.979875172647979</v>
      </c>
      <c r="C857">
        <v>25.617003984356543</v>
      </c>
      <c r="D857">
        <v>15.537462202937448</v>
      </c>
      <c r="E857">
        <v>10.079541781419101</v>
      </c>
      <c r="F857">
        <v>1</v>
      </c>
      <c r="G857">
        <v>24.000000000000071</v>
      </c>
      <c r="H857">
        <v>218750000</v>
      </c>
      <c r="I857">
        <v>0</v>
      </c>
    </row>
    <row r="858" spans="1:9" x14ac:dyDescent="0.25">
      <c r="A858" s="1" t="s">
        <v>865</v>
      </c>
      <c r="B858">
        <v>21.100000000000019</v>
      </c>
      <c r="C858">
        <v>14.935634971157684</v>
      </c>
      <c r="D858">
        <v>8.9994947953280526</v>
      </c>
      <c r="E858">
        <v>5.936140175829637</v>
      </c>
      <c r="F858">
        <v>-0.86146845597465482</v>
      </c>
      <c r="G858">
        <v>21.000000000000028</v>
      </c>
      <c r="H858">
        <v>296875000</v>
      </c>
      <c r="I858">
        <v>0</v>
      </c>
    </row>
    <row r="859" spans="1:9" x14ac:dyDescent="0.25">
      <c r="A859" s="1" t="s">
        <v>866</v>
      </c>
      <c r="B859">
        <v>25.400000000000009</v>
      </c>
      <c r="C859">
        <v>24.8308241400361</v>
      </c>
      <c r="D859">
        <v>14.75203391383835</v>
      </c>
      <c r="E859">
        <v>10.07879022619775</v>
      </c>
      <c r="F859">
        <v>-1</v>
      </c>
      <c r="G859">
        <v>25.30000000000009</v>
      </c>
      <c r="H859">
        <v>390625000</v>
      </c>
      <c r="I859">
        <v>0</v>
      </c>
    </row>
    <row r="860" spans="1:9" x14ac:dyDescent="0.25">
      <c r="A860" s="1" t="s">
        <v>867</v>
      </c>
      <c r="B860">
        <v>20.649999999999991</v>
      </c>
      <c r="C860">
        <v>17.361628348826727</v>
      </c>
      <c r="D860">
        <v>8.7275306287539891</v>
      </c>
      <c r="E860">
        <v>8.6340977200727256</v>
      </c>
      <c r="F860">
        <v>1</v>
      </c>
      <c r="G860">
        <v>20.600000000000023</v>
      </c>
      <c r="H860">
        <v>312500000</v>
      </c>
      <c r="I860">
        <v>0</v>
      </c>
    </row>
    <row r="861" spans="1:9" x14ac:dyDescent="0.25">
      <c r="A861" s="1" t="s">
        <v>868</v>
      </c>
      <c r="B861">
        <v>27.400000000000063</v>
      </c>
      <c r="C861">
        <v>28.031745890795968</v>
      </c>
      <c r="D861">
        <v>10.363232008638381</v>
      </c>
      <c r="E861">
        <v>17.66851388215759</v>
      </c>
      <c r="F861">
        <v>-1</v>
      </c>
      <c r="G861">
        <v>27.300000000000118</v>
      </c>
      <c r="H861">
        <v>203125000</v>
      </c>
      <c r="I861">
        <v>0</v>
      </c>
    </row>
    <row r="862" spans="1:9" x14ac:dyDescent="0.25">
      <c r="A862" s="1" t="s">
        <v>869</v>
      </c>
      <c r="B862">
        <v>19.100000000000012</v>
      </c>
      <c r="C862">
        <v>11.821252312787983</v>
      </c>
      <c r="D862">
        <v>5.6781200405818613</v>
      </c>
      <c r="E862">
        <v>6.1431322722061221</v>
      </c>
      <c r="F862">
        <v>0.70262574493584307</v>
      </c>
      <c r="G862">
        <v>19</v>
      </c>
      <c r="H862">
        <v>234375000</v>
      </c>
      <c r="I862">
        <v>0</v>
      </c>
    </row>
    <row r="863" spans="1:9" x14ac:dyDescent="0.25">
      <c r="A863" s="1" t="s">
        <v>870</v>
      </c>
      <c r="B863">
        <v>18.599999999999991</v>
      </c>
      <c r="C863">
        <v>13.228893556914286</v>
      </c>
      <c r="D863">
        <v>6.90518416072244</v>
      </c>
      <c r="E863">
        <v>6.3237093961918465</v>
      </c>
      <c r="F863">
        <v>-0.79726514764413725</v>
      </c>
      <c r="G863">
        <v>18.699999999999996</v>
      </c>
      <c r="H863">
        <v>250000000</v>
      </c>
      <c r="I863">
        <v>0</v>
      </c>
    </row>
    <row r="864" spans="1:9" x14ac:dyDescent="0.25">
      <c r="A864" s="1" t="s">
        <v>871</v>
      </c>
      <c r="B864">
        <v>20</v>
      </c>
      <c r="C864">
        <v>16.099851544734403</v>
      </c>
      <c r="D864">
        <v>8.6280690318856159</v>
      </c>
      <c r="E864">
        <v>7.4717825128487831</v>
      </c>
      <c r="F864">
        <v>0.68819279443182779</v>
      </c>
      <c r="G864">
        <v>19.900000000000013</v>
      </c>
      <c r="H864">
        <v>421875000</v>
      </c>
      <c r="I864">
        <v>0</v>
      </c>
    </row>
    <row r="865" spans="1:9" x14ac:dyDescent="0.25">
      <c r="A865" s="1" t="s">
        <v>872</v>
      </c>
      <c r="B865">
        <v>25.017747431794884</v>
      </c>
      <c r="C865">
        <v>27.983462959298244</v>
      </c>
      <c r="D865">
        <v>18.607055824920778</v>
      </c>
      <c r="E865">
        <v>9.3764071343774731</v>
      </c>
      <c r="F865">
        <v>1</v>
      </c>
      <c r="G865">
        <v>25.000000000000085</v>
      </c>
      <c r="H865">
        <v>328125000</v>
      </c>
      <c r="I865">
        <v>0</v>
      </c>
    </row>
    <row r="866" spans="1:9" x14ac:dyDescent="0.25">
      <c r="A866" s="1" t="s">
        <v>873</v>
      </c>
      <c r="B866">
        <v>21.000000000000018</v>
      </c>
      <c r="C866">
        <v>16.841441367828381</v>
      </c>
      <c r="D866">
        <v>9.0133406047545215</v>
      </c>
      <c r="E866">
        <v>7.8281007630738531</v>
      </c>
      <c r="F866">
        <v>-1</v>
      </c>
      <c r="G866">
        <v>20.900000000000027</v>
      </c>
      <c r="H866">
        <v>250000000</v>
      </c>
      <c r="I866">
        <v>0</v>
      </c>
    </row>
    <row r="867" spans="1:9" x14ac:dyDescent="0.25">
      <c r="A867" s="1" t="s">
        <v>874</v>
      </c>
      <c r="B867">
        <v>18.800000000000018</v>
      </c>
      <c r="C867">
        <v>10.360201537194545</v>
      </c>
      <c r="D867">
        <v>5.3868959347696341</v>
      </c>
      <c r="E867">
        <v>4.9733056024249018</v>
      </c>
      <c r="F867">
        <v>-0.52059185525313323</v>
      </c>
      <c r="G867">
        <v>18.699999999999996</v>
      </c>
      <c r="H867">
        <v>281250000</v>
      </c>
      <c r="I867">
        <v>0</v>
      </c>
    </row>
    <row r="868" spans="1:9" x14ac:dyDescent="0.25">
      <c r="A868" s="1" t="s">
        <v>875</v>
      </c>
      <c r="B868">
        <v>19.099999999999977</v>
      </c>
      <c r="C868">
        <v>12.258402222049169</v>
      </c>
      <c r="D868">
        <v>6.0658616822740168</v>
      </c>
      <c r="E868">
        <v>6.1925405397751554</v>
      </c>
      <c r="F868">
        <v>0.81668951021624236</v>
      </c>
      <c r="G868">
        <v>19</v>
      </c>
      <c r="H868">
        <v>359375000</v>
      </c>
      <c r="I868">
        <v>0</v>
      </c>
    </row>
    <row r="869" spans="1:9" x14ac:dyDescent="0.25">
      <c r="A869" s="1" t="s">
        <v>876</v>
      </c>
      <c r="B869">
        <v>19.79999999999999</v>
      </c>
      <c r="C869">
        <v>15.648769398440429</v>
      </c>
      <c r="D869">
        <v>7.7524684761191214</v>
      </c>
      <c r="E869">
        <v>7.8963009223213074</v>
      </c>
      <c r="F869">
        <v>0.83238949929116224</v>
      </c>
      <c r="G869">
        <v>19.70000000000001</v>
      </c>
      <c r="H869">
        <v>250000000</v>
      </c>
      <c r="I869">
        <v>0</v>
      </c>
    </row>
    <row r="870" spans="1:9" x14ac:dyDescent="0.25">
      <c r="A870" s="1" t="s">
        <v>877</v>
      </c>
      <c r="B870">
        <v>19.5</v>
      </c>
      <c r="C870">
        <v>12.773592037814227</v>
      </c>
      <c r="D870">
        <v>6.4519879459635865</v>
      </c>
      <c r="E870">
        <v>6.321604091850638</v>
      </c>
      <c r="F870">
        <v>0.58370545546405239</v>
      </c>
      <c r="G870">
        <v>19.400000000000006</v>
      </c>
      <c r="H870">
        <v>281250000</v>
      </c>
      <c r="I870">
        <v>0</v>
      </c>
    </row>
    <row r="871" spans="1:9" x14ac:dyDescent="0.25">
      <c r="A871" s="1" t="s">
        <v>878</v>
      </c>
      <c r="B871">
        <v>22</v>
      </c>
      <c r="C871">
        <v>20.059535629292771</v>
      </c>
      <c r="D871">
        <v>11.647301498749197</v>
      </c>
      <c r="E871">
        <v>8.4122341305435739</v>
      </c>
      <c r="F871">
        <v>0.62018781807490519</v>
      </c>
      <c r="G871">
        <v>21.900000000000041</v>
      </c>
      <c r="H871">
        <v>312500000</v>
      </c>
      <c r="I871">
        <v>0</v>
      </c>
    </row>
    <row r="872" spans="1:9" x14ac:dyDescent="0.25">
      <c r="A872" s="1" t="s">
        <v>879</v>
      </c>
      <c r="B872">
        <v>4.9999999999999989E-2</v>
      </c>
      <c r="C872">
        <v>0.36327126400268028</v>
      </c>
      <c r="D872">
        <v>0.36327126400268028</v>
      </c>
      <c r="E872">
        <v>0</v>
      </c>
      <c r="F872">
        <v>0.36327126400268028</v>
      </c>
      <c r="G872">
        <v>0</v>
      </c>
      <c r="H872">
        <v>0</v>
      </c>
      <c r="I872">
        <v>1</v>
      </c>
    </row>
    <row r="873" spans="1:9" x14ac:dyDescent="0.25">
      <c r="A873" s="1" t="s">
        <v>880</v>
      </c>
      <c r="B873">
        <v>23.194646887936642</v>
      </c>
      <c r="C873">
        <v>23.583819911489702</v>
      </c>
      <c r="D873">
        <v>12.986431026809743</v>
      </c>
      <c r="E873">
        <v>10.597388884679958</v>
      </c>
      <c r="F873">
        <v>1</v>
      </c>
      <c r="G873">
        <v>0</v>
      </c>
      <c r="H873">
        <v>343750000</v>
      </c>
      <c r="I873">
        <v>1</v>
      </c>
    </row>
    <row r="874" spans="1:9" x14ac:dyDescent="0.25">
      <c r="A874" s="1" t="s">
        <v>881</v>
      </c>
      <c r="B874">
        <v>21.400000000000006</v>
      </c>
      <c r="C874">
        <v>20.064344213702775</v>
      </c>
      <c r="D874">
        <v>11.175244707657612</v>
      </c>
      <c r="E874">
        <v>8.8890995060451576</v>
      </c>
      <c r="F874">
        <v>1</v>
      </c>
      <c r="G874">
        <v>21.300000000000033</v>
      </c>
      <c r="H874">
        <v>218750000</v>
      </c>
      <c r="I874">
        <v>0</v>
      </c>
    </row>
    <row r="875" spans="1:9" x14ac:dyDescent="0.25">
      <c r="A875" s="1" t="s">
        <v>882</v>
      </c>
      <c r="B875">
        <v>32.400000000000048</v>
      </c>
      <c r="C875">
        <v>29.527061780182919</v>
      </c>
      <c r="D875">
        <v>12.374728933634795</v>
      </c>
      <c r="E875">
        <v>17.152332846548127</v>
      </c>
      <c r="F875">
        <v>1</v>
      </c>
      <c r="G875">
        <v>32.300000000000189</v>
      </c>
      <c r="H875">
        <v>500000000</v>
      </c>
      <c r="I875">
        <v>0</v>
      </c>
    </row>
    <row r="876" spans="1:9" x14ac:dyDescent="0.25">
      <c r="A876" s="1" t="s">
        <v>883</v>
      </c>
      <c r="B876">
        <v>21.500000000000014</v>
      </c>
      <c r="C876">
        <v>24.809538201296245</v>
      </c>
      <c r="D876">
        <v>15.483643694568542</v>
      </c>
      <c r="E876">
        <v>9.3258945067277104</v>
      </c>
      <c r="F876">
        <v>0.93042536335137349</v>
      </c>
      <c r="G876">
        <v>21.400000000000034</v>
      </c>
      <c r="H876">
        <v>312500000</v>
      </c>
      <c r="I876">
        <v>0</v>
      </c>
    </row>
    <row r="877" spans="1:9" x14ac:dyDescent="0.25">
      <c r="A877" s="1" t="s">
        <v>884</v>
      </c>
      <c r="B877">
        <v>21.299999999999986</v>
      </c>
      <c r="C877">
        <v>20.850530282857427</v>
      </c>
      <c r="D877">
        <v>10.609548414577219</v>
      </c>
      <c r="E877">
        <v>10.240981868280215</v>
      </c>
      <c r="F877">
        <v>0.96168677593061869</v>
      </c>
      <c r="G877">
        <v>21.200000000000031</v>
      </c>
      <c r="H877">
        <v>234375000</v>
      </c>
      <c r="I877">
        <v>0</v>
      </c>
    </row>
    <row r="878" spans="1:9" x14ac:dyDescent="0.25">
      <c r="A878" s="1" t="s">
        <v>885</v>
      </c>
      <c r="B878">
        <v>23.200000000000014</v>
      </c>
      <c r="C878">
        <v>23.984507728316004</v>
      </c>
      <c r="D878">
        <v>8.9371418602788602</v>
      </c>
      <c r="E878">
        <v>15.04736586803714</v>
      </c>
      <c r="F878">
        <v>-1</v>
      </c>
      <c r="G878">
        <v>23.100000000000058</v>
      </c>
      <c r="H878">
        <v>328125000</v>
      </c>
      <c r="I878">
        <v>0</v>
      </c>
    </row>
    <row r="879" spans="1:9" x14ac:dyDescent="0.25">
      <c r="A879" s="1" t="s">
        <v>886</v>
      </c>
      <c r="B879">
        <v>24.450000000000031</v>
      </c>
      <c r="C879">
        <v>21.222531848669512</v>
      </c>
      <c r="D879">
        <v>10.606648779259912</v>
      </c>
      <c r="E879">
        <v>10.615883069409595</v>
      </c>
      <c r="F879">
        <v>1</v>
      </c>
      <c r="G879">
        <v>24.400000000000077</v>
      </c>
      <c r="H879">
        <v>250000000</v>
      </c>
      <c r="I879">
        <v>0</v>
      </c>
    </row>
    <row r="880" spans="1:9" x14ac:dyDescent="0.25">
      <c r="A880" s="1" t="s">
        <v>887</v>
      </c>
      <c r="B880">
        <v>19.700000000000017</v>
      </c>
      <c r="C880">
        <v>15.966438945742313</v>
      </c>
      <c r="D880">
        <v>8.6408000163403482</v>
      </c>
      <c r="E880">
        <v>7.3256389294019693</v>
      </c>
      <c r="F880">
        <v>0.88348614565576167</v>
      </c>
      <c r="G880">
        <v>19.600000000000009</v>
      </c>
      <c r="H880">
        <v>171875000</v>
      </c>
      <c r="I880">
        <v>0</v>
      </c>
    </row>
    <row r="881" spans="1:9" x14ac:dyDescent="0.25">
      <c r="A881" s="1" t="s">
        <v>888</v>
      </c>
      <c r="B881">
        <v>22.299999999999997</v>
      </c>
      <c r="C881">
        <v>18.613854184999379</v>
      </c>
      <c r="D881">
        <v>9.5876004198550859</v>
      </c>
      <c r="E881">
        <v>9.0262537651442933</v>
      </c>
      <c r="F881">
        <v>0.55054457752530794</v>
      </c>
      <c r="G881">
        <v>22.200000000000045</v>
      </c>
      <c r="H881">
        <v>281250000</v>
      </c>
      <c r="I881">
        <v>0</v>
      </c>
    </row>
    <row r="882" spans="1:9" x14ac:dyDescent="0.25">
      <c r="A882" s="1" t="s">
        <v>889</v>
      </c>
      <c r="B882">
        <v>21.600000000000016</v>
      </c>
      <c r="C882">
        <v>25.734004214038087</v>
      </c>
      <c r="D882">
        <v>13.323993912230897</v>
      </c>
      <c r="E882">
        <v>12.410010301807192</v>
      </c>
      <c r="F882">
        <v>-1</v>
      </c>
      <c r="G882">
        <v>21.500000000000036</v>
      </c>
      <c r="H882">
        <v>328125000</v>
      </c>
      <c r="I882">
        <v>0</v>
      </c>
    </row>
    <row r="883" spans="1:9" x14ac:dyDescent="0.25">
      <c r="A883" s="1" t="s">
        <v>890</v>
      </c>
      <c r="B883">
        <v>20.900000000000002</v>
      </c>
      <c r="C883">
        <v>20.33125858850401</v>
      </c>
      <c r="D883">
        <v>10.562152412491837</v>
      </c>
      <c r="E883">
        <v>9.7691061760121674</v>
      </c>
      <c r="F883">
        <v>-1</v>
      </c>
      <c r="G883">
        <v>20.800000000000026</v>
      </c>
      <c r="H883">
        <v>343750000</v>
      </c>
      <c r="I883">
        <v>0</v>
      </c>
    </row>
    <row r="884" spans="1:9" x14ac:dyDescent="0.25">
      <c r="A884" s="1" t="s">
        <v>891</v>
      </c>
      <c r="B884">
        <v>23.000000000000021</v>
      </c>
      <c r="C884">
        <v>22.294109709297391</v>
      </c>
      <c r="D884">
        <v>11.064095509825766</v>
      </c>
      <c r="E884">
        <v>11.230014199471618</v>
      </c>
      <c r="F884">
        <v>1</v>
      </c>
      <c r="G884">
        <v>22.900000000000055</v>
      </c>
      <c r="H884">
        <v>281250000</v>
      </c>
      <c r="I884">
        <v>0</v>
      </c>
    </row>
    <row r="885" spans="1:9" x14ac:dyDescent="0.25">
      <c r="A885" s="1" t="s">
        <v>892</v>
      </c>
      <c r="B885">
        <v>21.312806137425358</v>
      </c>
      <c r="C885">
        <v>20.845785772555722</v>
      </c>
      <c r="D885">
        <v>8.1880815944385787</v>
      </c>
      <c r="E885">
        <v>12.657704178117134</v>
      </c>
      <c r="F885">
        <v>-0.77033578651003776</v>
      </c>
      <c r="G885">
        <v>21.500000000000036</v>
      </c>
      <c r="H885">
        <v>281250000</v>
      </c>
      <c r="I885">
        <v>1</v>
      </c>
    </row>
    <row r="886" spans="1:9" x14ac:dyDescent="0.25">
      <c r="A886" s="1" t="s">
        <v>893</v>
      </c>
      <c r="B886">
        <v>20.600000000000009</v>
      </c>
      <c r="C886">
        <v>13.562434902600442</v>
      </c>
      <c r="D886">
        <v>6.5699373423113183</v>
      </c>
      <c r="E886">
        <v>6.9924975602891184</v>
      </c>
      <c r="F886">
        <v>0.46354858696927215</v>
      </c>
      <c r="G886">
        <v>20.500000000000021</v>
      </c>
      <c r="H886">
        <v>250000000</v>
      </c>
      <c r="I886">
        <v>0</v>
      </c>
    </row>
    <row r="887" spans="1:9" x14ac:dyDescent="0.25">
      <c r="A887" s="1" t="s">
        <v>894</v>
      </c>
      <c r="B887">
        <v>22.500000000000014</v>
      </c>
      <c r="C887">
        <v>19.681893662769703</v>
      </c>
      <c r="D887">
        <v>10.526056046551314</v>
      </c>
      <c r="E887">
        <v>9.155837616218399</v>
      </c>
      <c r="F887">
        <v>-1</v>
      </c>
      <c r="G887">
        <v>22.400000000000048</v>
      </c>
      <c r="H887">
        <v>218750000</v>
      </c>
      <c r="I887">
        <v>0</v>
      </c>
    </row>
    <row r="888" spans="1:9" x14ac:dyDescent="0.25">
      <c r="A888" s="1" t="s">
        <v>895</v>
      </c>
      <c r="B888">
        <v>21.000000000000004</v>
      </c>
      <c r="C888">
        <v>14.836871183372908</v>
      </c>
      <c r="D888">
        <v>7.3041103415900945</v>
      </c>
      <c r="E888">
        <v>7.5327608417828174</v>
      </c>
      <c r="F888">
        <v>-1</v>
      </c>
      <c r="G888">
        <v>20.900000000000027</v>
      </c>
      <c r="H888">
        <v>328125000</v>
      </c>
      <c r="I888">
        <v>0</v>
      </c>
    </row>
    <row r="889" spans="1:9" x14ac:dyDescent="0.25">
      <c r="A889" s="1" t="s">
        <v>896</v>
      </c>
      <c r="B889">
        <v>20.799999999999986</v>
      </c>
      <c r="C889">
        <v>18.604712727769567</v>
      </c>
      <c r="D889">
        <v>9.5456224529051994</v>
      </c>
      <c r="E889">
        <v>9.0590902748643725</v>
      </c>
      <c r="F889">
        <v>0.72654252800536057</v>
      </c>
      <c r="G889">
        <v>20.700000000000024</v>
      </c>
      <c r="H889">
        <v>312500000</v>
      </c>
      <c r="I889">
        <v>0</v>
      </c>
    </row>
    <row r="890" spans="1:9" x14ac:dyDescent="0.25">
      <c r="A890" s="1" t="s">
        <v>897</v>
      </c>
      <c r="B890">
        <v>23.000000000000007</v>
      </c>
      <c r="C890">
        <v>19.456547681661366</v>
      </c>
      <c r="D890">
        <v>9.8428212348277633</v>
      </c>
      <c r="E890">
        <v>9.6137264468335903</v>
      </c>
      <c r="F890">
        <v>-0.61573545316616585</v>
      </c>
      <c r="G890">
        <v>22.900000000000055</v>
      </c>
      <c r="H890">
        <v>390625000</v>
      </c>
      <c r="I890">
        <v>0</v>
      </c>
    </row>
    <row r="891" spans="1:9" x14ac:dyDescent="0.25">
      <c r="A891" s="1" t="s">
        <v>898</v>
      </c>
      <c r="B891">
        <v>19.900000000000009</v>
      </c>
      <c r="C891">
        <v>13.721671208891763</v>
      </c>
      <c r="D891">
        <v>7.7064988511717019</v>
      </c>
      <c r="E891">
        <v>6.0151723577200631</v>
      </c>
      <c r="F891">
        <v>-0.5078993731639394</v>
      </c>
      <c r="G891">
        <v>19.800000000000011</v>
      </c>
      <c r="H891">
        <v>296875000</v>
      </c>
      <c r="I891">
        <v>0</v>
      </c>
    </row>
    <row r="892" spans="1:9" x14ac:dyDescent="0.25">
      <c r="A892" s="1" t="s">
        <v>899</v>
      </c>
      <c r="B892">
        <v>20.200000000000031</v>
      </c>
      <c r="C892">
        <v>13.199018249106352</v>
      </c>
      <c r="D892">
        <v>6.6804285104514598</v>
      </c>
      <c r="E892">
        <v>6.5185897386548932</v>
      </c>
      <c r="F892">
        <v>-0.2642502533190072</v>
      </c>
      <c r="G892">
        <v>20.100000000000016</v>
      </c>
      <c r="H892">
        <v>265625000</v>
      </c>
      <c r="I892">
        <v>0</v>
      </c>
    </row>
    <row r="893" spans="1:9" x14ac:dyDescent="0.25">
      <c r="A893" s="1" t="s">
        <v>900</v>
      </c>
      <c r="B893">
        <v>18.900000000000016</v>
      </c>
      <c r="C893">
        <v>13.078155310788064</v>
      </c>
      <c r="D893">
        <v>6.5504769694572387</v>
      </c>
      <c r="E893">
        <v>6.5276783413308213</v>
      </c>
      <c r="F893">
        <v>-0.69071321706138988</v>
      </c>
      <c r="G893">
        <v>18.799999999999997</v>
      </c>
      <c r="H893">
        <v>234375000</v>
      </c>
      <c r="I893">
        <v>0</v>
      </c>
    </row>
    <row r="894" spans="1:9" x14ac:dyDescent="0.25">
      <c r="A894" s="1" t="s">
        <v>901</v>
      </c>
      <c r="B894">
        <v>31.300000000000061</v>
      </c>
      <c r="C894">
        <v>27.418214678609061</v>
      </c>
      <c r="D894">
        <v>15.053808703472694</v>
      </c>
      <c r="E894">
        <v>12.36440597513638</v>
      </c>
      <c r="F894">
        <v>1</v>
      </c>
      <c r="G894">
        <v>31.200000000000173</v>
      </c>
      <c r="H894">
        <v>484375000</v>
      </c>
      <c r="I894">
        <v>0</v>
      </c>
    </row>
    <row r="895" spans="1:9" x14ac:dyDescent="0.25">
      <c r="A895" s="1" t="s">
        <v>902</v>
      </c>
      <c r="B895">
        <v>21.050000000000033</v>
      </c>
      <c r="C895">
        <v>15.10746500904175</v>
      </c>
      <c r="D895">
        <v>8.0624279512696653</v>
      </c>
      <c r="E895">
        <v>7.0450370577720856</v>
      </c>
      <c r="F895">
        <v>-1</v>
      </c>
      <c r="G895">
        <v>21.000000000000028</v>
      </c>
      <c r="H895">
        <v>265625000</v>
      </c>
      <c r="I895">
        <v>0</v>
      </c>
    </row>
    <row r="896" spans="1:9" x14ac:dyDescent="0.25">
      <c r="A896" s="1" t="s">
        <v>903</v>
      </c>
      <c r="B896">
        <v>23.300000000000029</v>
      </c>
      <c r="C896">
        <v>20.969118972214179</v>
      </c>
      <c r="D896">
        <v>9.885769829000278</v>
      </c>
      <c r="E896">
        <v>11.083349143213912</v>
      </c>
      <c r="F896">
        <v>1</v>
      </c>
      <c r="G896">
        <v>23.20000000000006</v>
      </c>
      <c r="H896">
        <v>375000000</v>
      </c>
      <c r="I896">
        <v>0</v>
      </c>
    </row>
    <row r="897" spans="1:9" x14ac:dyDescent="0.25">
      <c r="A897" s="1" t="s">
        <v>904</v>
      </c>
      <c r="B897">
        <v>20.499999999999996</v>
      </c>
      <c r="C897">
        <v>18.010786313110668</v>
      </c>
      <c r="D897">
        <v>9.2531495276723916</v>
      </c>
      <c r="E897">
        <v>8.7576367854382777</v>
      </c>
      <c r="F897">
        <v>0.72654252800536057</v>
      </c>
      <c r="G897">
        <v>20.40000000000002</v>
      </c>
      <c r="H897">
        <v>203125000</v>
      </c>
      <c r="I897">
        <v>0</v>
      </c>
    </row>
    <row r="898" spans="1:9" x14ac:dyDescent="0.25">
      <c r="A898" s="1" t="s">
        <v>905</v>
      </c>
      <c r="B898">
        <v>20.199999999999982</v>
      </c>
      <c r="C898">
        <v>12.406666122250455</v>
      </c>
      <c r="D898">
        <v>6.4794489427864388</v>
      </c>
      <c r="E898">
        <v>5.9272171794640096</v>
      </c>
      <c r="F898">
        <v>-0.89841297840647361</v>
      </c>
      <c r="G898">
        <v>20.100000000000016</v>
      </c>
      <c r="H898">
        <v>281250000</v>
      </c>
      <c r="I898">
        <v>0</v>
      </c>
    </row>
    <row r="899" spans="1:9" x14ac:dyDescent="0.25">
      <c r="A899" s="1" t="s">
        <v>906</v>
      </c>
      <c r="B899">
        <v>20.499999999999989</v>
      </c>
      <c r="C899">
        <v>19.439080777506902</v>
      </c>
      <c r="D899">
        <v>9.6257012088789242</v>
      </c>
      <c r="E899">
        <v>9.813379568627969</v>
      </c>
      <c r="F899">
        <v>-0.82128462367605337</v>
      </c>
      <c r="G899">
        <v>20.40000000000002</v>
      </c>
      <c r="H899">
        <v>265625000</v>
      </c>
      <c r="I899">
        <v>0</v>
      </c>
    </row>
    <row r="900" spans="1:9" x14ac:dyDescent="0.25">
      <c r="A900" s="1" t="s">
        <v>907</v>
      </c>
      <c r="B900">
        <v>19.099999999999987</v>
      </c>
      <c r="C900">
        <v>12.427285837239921</v>
      </c>
      <c r="D900">
        <v>6.9080956385643031</v>
      </c>
      <c r="E900">
        <v>5.5191901986756218</v>
      </c>
      <c r="F900">
        <v>1</v>
      </c>
      <c r="G900">
        <v>19</v>
      </c>
      <c r="H900">
        <v>296875000</v>
      </c>
      <c r="I900">
        <v>0</v>
      </c>
    </row>
    <row r="901" spans="1:9" x14ac:dyDescent="0.25">
      <c r="A901" s="1" t="s">
        <v>908</v>
      </c>
      <c r="B901">
        <v>21.150000000000006</v>
      </c>
      <c r="C901">
        <v>17.727205439261482</v>
      </c>
      <c r="D901">
        <v>9.8554599084423185</v>
      </c>
      <c r="E901">
        <v>7.8717455308191724</v>
      </c>
      <c r="F901">
        <v>-1</v>
      </c>
      <c r="G901">
        <v>21.10000000000003</v>
      </c>
      <c r="H901">
        <v>437500000</v>
      </c>
      <c r="I901">
        <v>0</v>
      </c>
    </row>
    <row r="902" spans="1:9" x14ac:dyDescent="0.25">
      <c r="A902" s="1" t="s">
        <v>909</v>
      </c>
      <c r="B902">
        <v>24.100000000000033</v>
      </c>
      <c r="C902">
        <v>28.73933292857058</v>
      </c>
      <c r="D902">
        <v>13.59439776417333</v>
      </c>
      <c r="E902">
        <v>15.144935164397257</v>
      </c>
      <c r="F902">
        <v>1</v>
      </c>
      <c r="G902">
        <v>24.000000000000071</v>
      </c>
      <c r="H902">
        <v>375000000</v>
      </c>
      <c r="I902">
        <v>0</v>
      </c>
    </row>
    <row r="903" spans="1:9" x14ac:dyDescent="0.25">
      <c r="A903" s="1" t="s">
        <v>910</v>
      </c>
      <c r="B903">
        <v>24.900000000000038</v>
      </c>
      <c r="C903">
        <v>27.968683010263163</v>
      </c>
      <c r="D903">
        <v>14.195950649470756</v>
      </c>
      <c r="E903">
        <v>13.772732360792416</v>
      </c>
      <c r="F903">
        <v>-0.93843508274748366</v>
      </c>
      <c r="G903">
        <v>24.800000000000082</v>
      </c>
      <c r="H903">
        <v>343750000</v>
      </c>
      <c r="I903">
        <v>0</v>
      </c>
    </row>
    <row r="904" spans="1:9" x14ac:dyDescent="0.25">
      <c r="A904" s="1" t="s">
        <v>911</v>
      </c>
      <c r="B904">
        <v>19.299999999999979</v>
      </c>
      <c r="C904">
        <v>10.057932196721719</v>
      </c>
      <c r="D904">
        <v>5.6488594257921356</v>
      </c>
      <c r="E904">
        <v>4.4090727709295896</v>
      </c>
      <c r="F904">
        <v>-0.52648980050486571</v>
      </c>
      <c r="G904">
        <v>19.200000000000003</v>
      </c>
      <c r="H904">
        <v>312500000</v>
      </c>
      <c r="I904">
        <v>0</v>
      </c>
    </row>
    <row r="905" spans="1:9" x14ac:dyDescent="0.25">
      <c r="A905" s="1" t="s">
        <v>912</v>
      </c>
      <c r="B905">
        <v>27.000000000000043</v>
      </c>
      <c r="C905">
        <v>27.418472638167113</v>
      </c>
      <c r="D905">
        <v>13.071097332401987</v>
      </c>
      <c r="E905">
        <v>14.347375305765105</v>
      </c>
      <c r="F905">
        <v>-1</v>
      </c>
      <c r="G905">
        <v>26.900000000000112</v>
      </c>
      <c r="H905">
        <v>406250000</v>
      </c>
      <c r="I905">
        <v>0</v>
      </c>
    </row>
    <row r="906" spans="1:9" x14ac:dyDescent="0.25">
      <c r="A906" s="1" t="s">
        <v>913</v>
      </c>
      <c r="B906">
        <v>25.400000000000002</v>
      </c>
      <c r="C906">
        <v>20.576036176896892</v>
      </c>
      <c r="D906">
        <v>13.018250017520305</v>
      </c>
      <c r="E906">
        <v>7.5577861593765956</v>
      </c>
      <c r="F906">
        <v>1</v>
      </c>
      <c r="G906">
        <v>25.30000000000009</v>
      </c>
      <c r="H906">
        <v>265625000</v>
      </c>
      <c r="I906">
        <v>0</v>
      </c>
    </row>
    <row r="907" spans="1:9" x14ac:dyDescent="0.25">
      <c r="A907" s="1" t="s">
        <v>914</v>
      </c>
      <c r="B907">
        <v>24.937681882324156</v>
      </c>
      <c r="C907">
        <v>27.100620629864704</v>
      </c>
      <c r="D907">
        <v>10.51110127553245</v>
      </c>
      <c r="E907">
        <v>16.58951935433225</v>
      </c>
      <c r="F907">
        <v>0.67557988927524892</v>
      </c>
      <c r="G907">
        <v>0</v>
      </c>
      <c r="H907">
        <v>281250000</v>
      </c>
      <c r="I907">
        <v>1</v>
      </c>
    </row>
    <row r="908" spans="1:9" x14ac:dyDescent="0.25">
      <c r="A908" s="1" t="s">
        <v>915</v>
      </c>
      <c r="B908">
        <v>23.400000000000041</v>
      </c>
      <c r="C908">
        <v>21.766726144201254</v>
      </c>
      <c r="D908">
        <v>10.609068175770261</v>
      </c>
      <c r="E908">
        <v>11.157657968430973</v>
      </c>
      <c r="F908">
        <v>1</v>
      </c>
      <c r="G908">
        <v>23.300000000000061</v>
      </c>
      <c r="H908">
        <v>406250000</v>
      </c>
      <c r="I908">
        <v>0</v>
      </c>
    </row>
    <row r="909" spans="1:9" x14ac:dyDescent="0.25">
      <c r="A909" s="1" t="s">
        <v>916</v>
      </c>
      <c r="B909">
        <v>19.100000000000016</v>
      </c>
      <c r="C909">
        <v>12.976380332302639</v>
      </c>
      <c r="D909">
        <v>6.3782426740600462</v>
      </c>
      <c r="E909">
        <v>6.5981376582425941</v>
      </c>
      <c r="F909">
        <v>-0.9423968910342797</v>
      </c>
      <c r="G909">
        <v>19</v>
      </c>
      <c r="H909">
        <v>218750000</v>
      </c>
      <c r="I909">
        <v>0</v>
      </c>
    </row>
    <row r="910" spans="1:9" x14ac:dyDescent="0.25">
      <c r="A910" s="1" t="s">
        <v>917</v>
      </c>
      <c r="B910">
        <v>18.999999999999982</v>
      </c>
      <c r="C910">
        <v>11.820916952941294</v>
      </c>
      <c r="D910">
        <v>6.320273883826923</v>
      </c>
      <c r="E910">
        <v>5.500643069114366</v>
      </c>
      <c r="F910">
        <v>-0.68669465631499937</v>
      </c>
      <c r="G910">
        <v>18.899999999999999</v>
      </c>
      <c r="H910">
        <v>234375000</v>
      </c>
      <c r="I910">
        <v>0</v>
      </c>
    </row>
    <row r="911" spans="1:9" x14ac:dyDescent="0.25">
      <c r="A911" s="1" t="s">
        <v>918</v>
      </c>
      <c r="B911">
        <v>22.099999999999984</v>
      </c>
      <c r="C911">
        <v>17.657837365029373</v>
      </c>
      <c r="D911">
        <v>8.7078902104235407</v>
      </c>
      <c r="E911">
        <v>8.9499471546058391</v>
      </c>
      <c r="F911">
        <v>0.9146055641861448</v>
      </c>
      <c r="G911">
        <v>22.000000000000043</v>
      </c>
      <c r="H911">
        <v>343750000</v>
      </c>
      <c r="I911">
        <v>0</v>
      </c>
    </row>
    <row r="912" spans="1:9" x14ac:dyDescent="0.25">
      <c r="A912" s="1" t="s">
        <v>919</v>
      </c>
      <c r="B912">
        <v>25.099999999999977</v>
      </c>
      <c r="C912">
        <v>26.236214395019754</v>
      </c>
      <c r="D912">
        <v>15.302239512774996</v>
      </c>
      <c r="E912">
        <v>10.933974882244765</v>
      </c>
      <c r="F912">
        <v>-1</v>
      </c>
      <c r="G912">
        <v>0</v>
      </c>
      <c r="H912">
        <v>343750000</v>
      </c>
      <c r="I912">
        <v>2</v>
      </c>
    </row>
    <row r="913" spans="1:9" x14ac:dyDescent="0.25">
      <c r="A913" s="1" t="s">
        <v>920</v>
      </c>
      <c r="B913">
        <v>20.7</v>
      </c>
      <c r="C913">
        <v>14.3689244575936</v>
      </c>
      <c r="D913">
        <v>7.5845028566091957</v>
      </c>
      <c r="E913">
        <v>6.7844216009844089</v>
      </c>
      <c r="F913">
        <v>-0.85567009126571358</v>
      </c>
      <c r="G913">
        <v>20.600000000000023</v>
      </c>
      <c r="H913">
        <v>296875000</v>
      </c>
      <c r="I913">
        <v>0</v>
      </c>
    </row>
    <row r="914" spans="1:9" x14ac:dyDescent="0.25">
      <c r="A914" s="1" t="s">
        <v>921</v>
      </c>
      <c r="B914">
        <v>25.500000000000028</v>
      </c>
      <c r="C914">
        <v>22.846871301286956</v>
      </c>
      <c r="D914">
        <v>8.5406641465220581</v>
      </c>
      <c r="E914">
        <v>14.306207154764913</v>
      </c>
      <c r="F914">
        <v>-0.66948925988692132</v>
      </c>
      <c r="G914">
        <v>25.400000000000091</v>
      </c>
      <c r="H914">
        <v>390625000</v>
      </c>
      <c r="I914">
        <v>0</v>
      </c>
    </row>
    <row r="915" spans="1:9" x14ac:dyDescent="0.25">
      <c r="A915" s="1" t="s">
        <v>922</v>
      </c>
      <c r="B915">
        <v>30.100000000000069</v>
      </c>
      <c r="C915">
        <v>29.016963398066387</v>
      </c>
      <c r="D915">
        <v>13.003822418016647</v>
      </c>
      <c r="E915">
        <v>16.013140980049741</v>
      </c>
      <c r="F915">
        <v>-1</v>
      </c>
      <c r="G915">
        <v>30.000000000000156</v>
      </c>
      <c r="H915">
        <v>421875000</v>
      </c>
      <c r="I915">
        <v>0</v>
      </c>
    </row>
    <row r="916" spans="1:9" x14ac:dyDescent="0.25">
      <c r="A916" s="1" t="s">
        <v>923</v>
      </c>
      <c r="B916">
        <v>22.600000000000026</v>
      </c>
      <c r="C916">
        <v>20.841943301294812</v>
      </c>
      <c r="D916">
        <v>8.1519332211567104</v>
      </c>
      <c r="E916">
        <v>12.6900100801381</v>
      </c>
      <c r="F916">
        <v>-1</v>
      </c>
      <c r="G916">
        <v>22.50000000000005</v>
      </c>
      <c r="H916">
        <v>265625000</v>
      </c>
      <c r="I916">
        <v>0</v>
      </c>
    </row>
    <row r="917" spans="1:9" x14ac:dyDescent="0.25">
      <c r="A917" s="1" t="s">
        <v>924</v>
      </c>
      <c r="B917">
        <v>20.800000000000011</v>
      </c>
      <c r="C917">
        <v>21.452480383344856</v>
      </c>
      <c r="D917">
        <v>10.592657682631666</v>
      </c>
      <c r="E917">
        <v>10.859822700713192</v>
      </c>
      <c r="F917">
        <v>-1</v>
      </c>
      <c r="G917">
        <v>20.700000000000024</v>
      </c>
      <c r="H917">
        <v>218750000</v>
      </c>
      <c r="I917">
        <v>0</v>
      </c>
    </row>
    <row r="918" spans="1:9" x14ac:dyDescent="0.25">
      <c r="A918" s="1" t="s">
        <v>925</v>
      </c>
      <c r="B918">
        <v>25.200000000000035</v>
      </c>
      <c r="C918">
        <v>16.300468487370878</v>
      </c>
      <c r="D918">
        <v>8.4470161144718645</v>
      </c>
      <c r="E918">
        <v>7.8534523728990155</v>
      </c>
      <c r="F918">
        <v>0.69787474378154002</v>
      </c>
      <c r="G918">
        <v>25.100000000000087</v>
      </c>
      <c r="H918">
        <v>453125000</v>
      </c>
      <c r="I918">
        <v>0</v>
      </c>
    </row>
    <row r="919" spans="1:9" x14ac:dyDescent="0.25">
      <c r="A919" s="1" t="s">
        <v>926</v>
      </c>
      <c r="B919">
        <v>19.7</v>
      </c>
      <c r="C919">
        <v>10.668666800772435</v>
      </c>
      <c r="D919">
        <v>5.1869416041146783</v>
      </c>
      <c r="E919">
        <v>5.4817251966577629</v>
      </c>
      <c r="F919">
        <v>0.64197434717871715</v>
      </c>
      <c r="G919">
        <v>19.600000000000009</v>
      </c>
      <c r="H919">
        <v>218750000</v>
      </c>
      <c r="I919">
        <v>0</v>
      </c>
    </row>
    <row r="920" spans="1:9" x14ac:dyDescent="0.25">
      <c r="A920" s="1" t="s">
        <v>927</v>
      </c>
      <c r="B920">
        <v>19.500000000000011</v>
      </c>
      <c r="C920">
        <v>10.900301472734267</v>
      </c>
      <c r="D920">
        <v>5.7753592156911955</v>
      </c>
      <c r="E920">
        <v>5.1249422570430774</v>
      </c>
      <c r="F920">
        <v>-0.85279610856685562</v>
      </c>
      <c r="G920">
        <v>19.400000000000006</v>
      </c>
      <c r="H920">
        <v>187500000</v>
      </c>
      <c r="I920">
        <v>0</v>
      </c>
    </row>
    <row r="921" spans="1:9" x14ac:dyDescent="0.25">
      <c r="A921" s="1" t="s">
        <v>928</v>
      </c>
      <c r="B921">
        <v>25.500000000000018</v>
      </c>
      <c r="C921">
        <v>25.914770983129998</v>
      </c>
      <c r="D921">
        <v>12.606460277442372</v>
      </c>
      <c r="E921">
        <v>13.308310705687616</v>
      </c>
      <c r="F921">
        <v>1</v>
      </c>
      <c r="G921">
        <v>25.400000000000091</v>
      </c>
      <c r="H921">
        <v>281250000</v>
      </c>
      <c r="I921">
        <v>0</v>
      </c>
    </row>
    <row r="922" spans="1:9" x14ac:dyDescent="0.25">
      <c r="A922" s="1" t="s">
        <v>929</v>
      </c>
      <c r="B922">
        <v>23.200000000000024</v>
      </c>
      <c r="C922">
        <v>19.294754268804915</v>
      </c>
      <c r="D922">
        <v>9.0920745295717715</v>
      </c>
      <c r="E922">
        <v>10.202679739233135</v>
      </c>
      <c r="F922">
        <v>-1</v>
      </c>
      <c r="G922">
        <v>23.100000000000058</v>
      </c>
      <c r="H922">
        <v>343750000</v>
      </c>
      <c r="I922">
        <v>0</v>
      </c>
    </row>
    <row r="923" spans="1:9" x14ac:dyDescent="0.25">
      <c r="A923" s="1" t="s">
        <v>930</v>
      </c>
      <c r="B923">
        <v>21</v>
      </c>
      <c r="C923">
        <v>14.573858129701083</v>
      </c>
      <c r="D923">
        <v>8.586762483491972</v>
      </c>
      <c r="E923">
        <v>5.9870956462091103</v>
      </c>
      <c r="F923">
        <v>-0.7121391199582896</v>
      </c>
      <c r="G923">
        <v>20.900000000000027</v>
      </c>
      <c r="H923">
        <v>312500000</v>
      </c>
      <c r="I923">
        <v>0</v>
      </c>
    </row>
    <row r="924" spans="1:9" x14ac:dyDescent="0.25">
      <c r="A924" s="1" t="s">
        <v>931</v>
      </c>
      <c r="B924">
        <v>20.400000000000016</v>
      </c>
      <c r="C924">
        <v>13.057503180327444</v>
      </c>
      <c r="D924">
        <v>7.0518164802880312</v>
      </c>
      <c r="E924">
        <v>6.0056867000394156</v>
      </c>
      <c r="F924">
        <v>-0.81024549005693247</v>
      </c>
      <c r="G924">
        <v>20.300000000000018</v>
      </c>
      <c r="H924">
        <v>312500000</v>
      </c>
      <c r="I924">
        <v>0</v>
      </c>
    </row>
    <row r="925" spans="1:9" x14ac:dyDescent="0.25">
      <c r="A925" s="1" t="s">
        <v>932</v>
      </c>
      <c r="B925">
        <v>23.200000000000021</v>
      </c>
      <c r="C925">
        <v>28.683284406074158</v>
      </c>
      <c r="D925">
        <v>14.061863707027598</v>
      </c>
      <c r="E925">
        <v>14.621420699046563</v>
      </c>
      <c r="F925">
        <v>-1</v>
      </c>
      <c r="G925">
        <v>23.100000000000058</v>
      </c>
      <c r="H925">
        <v>437500000</v>
      </c>
      <c r="I925">
        <v>0</v>
      </c>
    </row>
    <row r="926" spans="1:9" x14ac:dyDescent="0.25">
      <c r="A926" s="1" t="s">
        <v>933</v>
      </c>
      <c r="B926">
        <v>19.300000000000018</v>
      </c>
      <c r="C926">
        <v>11.155728073841182</v>
      </c>
      <c r="D926">
        <v>6.2093561780930733</v>
      </c>
      <c r="E926">
        <v>4.9463718957481095</v>
      </c>
      <c r="F926">
        <v>-1</v>
      </c>
      <c r="G926">
        <v>19.200000000000003</v>
      </c>
      <c r="H926">
        <v>312500000</v>
      </c>
      <c r="I926">
        <v>0</v>
      </c>
    </row>
    <row r="927" spans="1:9" x14ac:dyDescent="0.25">
      <c r="A927" s="1" t="s">
        <v>934</v>
      </c>
      <c r="B927">
        <v>21.600000000000019</v>
      </c>
      <c r="C927">
        <v>15.961103269874329</v>
      </c>
      <c r="D927">
        <v>7.916338925391095</v>
      </c>
      <c r="E927">
        <v>8.0447643444832213</v>
      </c>
      <c r="F927">
        <v>-1</v>
      </c>
      <c r="G927">
        <v>21.500000000000036</v>
      </c>
      <c r="H927">
        <v>281250000</v>
      </c>
      <c r="I927">
        <v>0</v>
      </c>
    </row>
    <row r="928" spans="1:9" x14ac:dyDescent="0.25">
      <c r="A928" s="1" t="s">
        <v>935</v>
      </c>
      <c r="B928">
        <v>19.400000000000009</v>
      </c>
      <c r="C928">
        <v>12.805073511220545</v>
      </c>
      <c r="D928">
        <v>7.0520690205045771</v>
      </c>
      <c r="E928">
        <v>5.7530044907159681</v>
      </c>
      <c r="F928">
        <v>-0.94990340958074304</v>
      </c>
      <c r="G928">
        <v>19.300000000000004</v>
      </c>
      <c r="H928">
        <v>296875000</v>
      </c>
      <c r="I928">
        <v>0</v>
      </c>
    </row>
    <row r="929" spans="1:9" x14ac:dyDescent="0.25">
      <c r="A929" s="1" t="s">
        <v>936</v>
      </c>
      <c r="B929">
        <v>22.500000000000011</v>
      </c>
      <c r="C929">
        <v>22.169578985121138</v>
      </c>
      <c r="D929">
        <v>10.730389073704911</v>
      </c>
      <c r="E929">
        <v>11.439189911416221</v>
      </c>
      <c r="F929">
        <v>-1</v>
      </c>
      <c r="G929">
        <v>22.400000000000048</v>
      </c>
      <c r="H929">
        <v>250000000</v>
      </c>
      <c r="I929">
        <v>0</v>
      </c>
    </row>
    <row r="930" spans="1:9" x14ac:dyDescent="0.25">
      <c r="A930" s="1" t="s">
        <v>937</v>
      </c>
      <c r="B930">
        <v>19.299999999999997</v>
      </c>
      <c r="C930">
        <v>11.19903074129229</v>
      </c>
      <c r="D930">
        <v>6.2307132431496655</v>
      </c>
      <c r="E930">
        <v>4.9683174981426221</v>
      </c>
      <c r="F930">
        <v>-0.44951703818477551</v>
      </c>
      <c r="G930">
        <v>19.200000000000003</v>
      </c>
      <c r="H930">
        <v>312500000</v>
      </c>
      <c r="I930">
        <v>0</v>
      </c>
    </row>
    <row r="931" spans="1:9" x14ac:dyDescent="0.25">
      <c r="A931" s="1" t="s">
        <v>938</v>
      </c>
      <c r="B931">
        <v>24.100000000000044</v>
      </c>
      <c r="C931">
        <v>27.237717485498464</v>
      </c>
      <c r="D931">
        <v>8.1979702773840089</v>
      </c>
      <c r="E931">
        <v>19.039747208114459</v>
      </c>
      <c r="F931">
        <v>-1</v>
      </c>
      <c r="G931">
        <v>24.000000000000071</v>
      </c>
      <c r="H931">
        <v>296875000</v>
      </c>
      <c r="I931">
        <v>1</v>
      </c>
    </row>
    <row r="932" spans="1:9" x14ac:dyDescent="0.25">
      <c r="A932" s="1" t="s">
        <v>939</v>
      </c>
      <c r="B932">
        <v>9.3499999999999979</v>
      </c>
      <c r="C932">
        <v>7.6512273265180504</v>
      </c>
      <c r="D932">
        <v>3.8876505183176677</v>
      </c>
      <c r="E932">
        <v>3.7635768082003871</v>
      </c>
      <c r="F932">
        <v>-0.5069545153894679</v>
      </c>
      <c r="G932">
        <v>0</v>
      </c>
      <c r="H932">
        <v>109375000</v>
      </c>
      <c r="I932">
        <v>1</v>
      </c>
    </row>
    <row r="933" spans="1:9" x14ac:dyDescent="0.25">
      <c r="A933" s="1" t="s">
        <v>940</v>
      </c>
      <c r="B933">
        <v>25.299999999999997</v>
      </c>
      <c r="C933">
        <v>29.442054229640533</v>
      </c>
      <c r="D933">
        <v>15.893053494871507</v>
      </c>
      <c r="E933">
        <v>13.549000734769026</v>
      </c>
      <c r="F933">
        <v>1</v>
      </c>
      <c r="G933">
        <v>25.200000000000088</v>
      </c>
      <c r="H933">
        <v>343750000</v>
      </c>
      <c r="I933">
        <v>0</v>
      </c>
    </row>
    <row r="934" spans="1:9" x14ac:dyDescent="0.25">
      <c r="A934" s="1" t="s">
        <v>941</v>
      </c>
      <c r="B934">
        <v>25.900000000000031</v>
      </c>
      <c r="C934">
        <v>27.159726777789736</v>
      </c>
      <c r="D934">
        <v>14.413795064346381</v>
      </c>
      <c r="E934">
        <v>12.745931713443364</v>
      </c>
      <c r="F934">
        <v>1</v>
      </c>
      <c r="G934">
        <v>25.800000000000097</v>
      </c>
      <c r="H934">
        <v>312500000</v>
      </c>
      <c r="I934">
        <v>0</v>
      </c>
    </row>
    <row r="935" spans="1:9" x14ac:dyDescent="0.25">
      <c r="A935" s="1" t="s">
        <v>942</v>
      </c>
      <c r="B935">
        <v>28.129835872159546</v>
      </c>
      <c r="C935">
        <v>30.168741366874841</v>
      </c>
      <c r="D935">
        <v>16.976041227737554</v>
      </c>
      <c r="E935">
        <v>13.192700139137301</v>
      </c>
      <c r="F935">
        <v>1</v>
      </c>
      <c r="G935">
        <v>0</v>
      </c>
      <c r="H935">
        <v>281250000</v>
      </c>
      <c r="I935">
        <v>1</v>
      </c>
    </row>
    <row r="936" spans="1:9" x14ac:dyDescent="0.25">
      <c r="A936" s="1" t="s">
        <v>943</v>
      </c>
      <c r="B936">
        <v>21.200000000000021</v>
      </c>
      <c r="C936">
        <v>16.395687515951032</v>
      </c>
      <c r="D936">
        <v>9.4053734392668318</v>
      </c>
      <c r="E936">
        <v>6.9903140766842107</v>
      </c>
      <c r="F936">
        <v>0.60733018521932536</v>
      </c>
      <c r="G936">
        <v>21.10000000000003</v>
      </c>
      <c r="H936">
        <v>343750000</v>
      </c>
      <c r="I936">
        <v>0</v>
      </c>
    </row>
    <row r="937" spans="1:9" x14ac:dyDescent="0.25">
      <c r="A937" s="1" t="s">
        <v>944</v>
      </c>
      <c r="B937">
        <v>20.400000000000027</v>
      </c>
      <c r="C937">
        <v>14.500161793614147</v>
      </c>
      <c r="D937">
        <v>7.7149472584233427</v>
      </c>
      <c r="E937">
        <v>6.7852145351908</v>
      </c>
      <c r="F937">
        <v>-0.78887723383336672</v>
      </c>
      <c r="G937">
        <v>20.300000000000018</v>
      </c>
      <c r="H937">
        <v>281250000</v>
      </c>
      <c r="I937">
        <v>0</v>
      </c>
    </row>
    <row r="938" spans="1:9" x14ac:dyDescent="0.25">
      <c r="A938" s="1" t="s">
        <v>945</v>
      </c>
      <c r="B938">
        <v>24.000000000000014</v>
      </c>
      <c r="C938">
        <v>20.116052759851016</v>
      </c>
      <c r="D938">
        <v>9.9317272275295032</v>
      </c>
      <c r="E938">
        <v>10.184325532321514</v>
      </c>
      <c r="F938">
        <v>-0.82660832951439467</v>
      </c>
      <c r="G938">
        <v>23.90000000000007</v>
      </c>
      <c r="H938">
        <v>296875000</v>
      </c>
      <c r="I938">
        <v>0</v>
      </c>
    </row>
    <row r="939" spans="1:9" x14ac:dyDescent="0.25">
      <c r="A939" s="1" t="s">
        <v>946</v>
      </c>
      <c r="B939">
        <v>21.899999999999991</v>
      </c>
      <c r="C939">
        <v>23.641678979526976</v>
      </c>
      <c r="D939">
        <v>10.609615558623636</v>
      </c>
      <c r="E939">
        <v>13.032063420903349</v>
      </c>
      <c r="F939">
        <v>1</v>
      </c>
      <c r="G939">
        <v>21.80000000000004</v>
      </c>
      <c r="H939">
        <v>375000000</v>
      </c>
      <c r="I939">
        <v>0</v>
      </c>
    </row>
    <row r="940" spans="1:9" x14ac:dyDescent="0.25">
      <c r="A940" s="1" t="s">
        <v>947</v>
      </c>
      <c r="B940">
        <v>21.400000000000009</v>
      </c>
      <c r="C940">
        <v>18.353978304142309</v>
      </c>
      <c r="D940">
        <v>9.1985247715506517</v>
      </c>
      <c r="E940">
        <v>9.1554535325916682</v>
      </c>
      <c r="F940">
        <v>-1</v>
      </c>
      <c r="G940">
        <v>21.300000000000033</v>
      </c>
      <c r="H940">
        <v>281250000</v>
      </c>
      <c r="I940">
        <v>0</v>
      </c>
    </row>
    <row r="941" spans="1:9" x14ac:dyDescent="0.25">
      <c r="A941" s="1" t="s">
        <v>948</v>
      </c>
      <c r="B941">
        <v>21.550000000000018</v>
      </c>
      <c r="C941">
        <v>23.80620704122579</v>
      </c>
      <c r="D941">
        <v>12.933220314672925</v>
      </c>
      <c r="E941">
        <v>10.872986726552867</v>
      </c>
      <c r="F941">
        <v>1</v>
      </c>
      <c r="G941">
        <v>21.80000000000004</v>
      </c>
      <c r="H941">
        <v>343750000</v>
      </c>
      <c r="I941">
        <v>0</v>
      </c>
    </row>
    <row r="942" spans="1:9" x14ac:dyDescent="0.25">
      <c r="A942" s="1" t="s">
        <v>949</v>
      </c>
      <c r="B942">
        <v>20.300000000000004</v>
      </c>
      <c r="C942">
        <v>14.000340071833676</v>
      </c>
      <c r="D942">
        <v>6.8467158111316753</v>
      </c>
      <c r="E942">
        <v>7.1536242607020011</v>
      </c>
      <c r="F942">
        <v>-0.63265366081689534</v>
      </c>
      <c r="G942">
        <v>20.200000000000017</v>
      </c>
      <c r="H942">
        <v>234375000</v>
      </c>
      <c r="I942">
        <v>0</v>
      </c>
    </row>
    <row r="943" spans="1:9" x14ac:dyDescent="0.25">
      <c r="A943" s="1" t="s">
        <v>950</v>
      </c>
      <c r="B943">
        <v>22.900000000000038</v>
      </c>
      <c r="C943">
        <v>21.31433107424337</v>
      </c>
      <c r="D943">
        <v>11.626654350813048</v>
      </c>
      <c r="E943">
        <v>9.6876767234303305</v>
      </c>
      <c r="F943">
        <v>0.7244029928604534</v>
      </c>
      <c r="G943">
        <v>22.800000000000054</v>
      </c>
      <c r="H943">
        <v>328125000</v>
      </c>
      <c r="I943">
        <v>0</v>
      </c>
    </row>
    <row r="944" spans="1:9" x14ac:dyDescent="0.25">
      <c r="A944" s="1" t="s">
        <v>951</v>
      </c>
      <c r="B944">
        <v>24.500000000000028</v>
      </c>
      <c r="C944">
        <v>29.994538431818935</v>
      </c>
      <c r="D944">
        <v>14.157076493479508</v>
      </c>
      <c r="E944">
        <v>15.837461938339404</v>
      </c>
      <c r="F944">
        <v>0.86367874596810346</v>
      </c>
      <c r="G944">
        <v>24.400000000000077</v>
      </c>
      <c r="H944">
        <v>218750000</v>
      </c>
      <c r="I944">
        <v>0</v>
      </c>
    </row>
    <row r="945" spans="1:9" x14ac:dyDescent="0.25">
      <c r="A945" s="1" t="s">
        <v>952</v>
      </c>
      <c r="B945">
        <v>26.300000000000033</v>
      </c>
      <c r="C945">
        <v>26.948589829883321</v>
      </c>
      <c r="D945">
        <v>13.53826696171153</v>
      </c>
      <c r="E945">
        <v>13.410322868171784</v>
      </c>
      <c r="F945">
        <v>0.95573057045047971</v>
      </c>
      <c r="G945">
        <v>26.200000000000102</v>
      </c>
      <c r="H945">
        <v>312500000</v>
      </c>
      <c r="I945">
        <v>0</v>
      </c>
    </row>
    <row r="946" spans="1:9" x14ac:dyDescent="0.25">
      <c r="A946" s="1" t="s">
        <v>953</v>
      </c>
      <c r="B946">
        <v>20.650000000000009</v>
      </c>
      <c r="C946">
        <v>21.209201623944075</v>
      </c>
      <c r="D946">
        <v>11.575570609707516</v>
      </c>
      <c r="E946">
        <v>9.6336310142365491</v>
      </c>
      <c r="F946">
        <v>-1</v>
      </c>
      <c r="G946">
        <v>20.600000000000023</v>
      </c>
      <c r="H946">
        <v>234375000</v>
      </c>
      <c r="I946">
        <v>0</v>
      </c>
    </row>
    <row r="947" spans="1:9" x14ac:dyDescent="0.25">
      <c r="A947" s="1" t="s">
        <v>954</v>
      </c>
      <c r="B947">
        <v>23.200000000000006</v>
      </c>
      <c r="C947">
        <v>24.855114980293756</v>
      </c>
      <c r="D947">
        <v>12.95340618026221</v>
      </c>
      <c r="E947">
        <v>11.901708800031544</v>
      </c>
      <c r="F947">
        <v>-1</v>
      </c>
      <c r="G947">
        <v>23.100000000000058</v>
      </c>
      <c r="H947">
        <v>312500000</v>
      </c>
      <c r="I947">
        <v>0</v>
      </c>
    </row>
    <row r="948" spans="1:9" x14ac:dyDescent="0.25">
      <c r="A948" s="1" t="s">
        <v>955</v>
      </c>
      <c r="B948">
        <v>21.499999999999989</v>
      </c>
      <c r="C948">
        <v>19.657871638374417</v>
      </c>
      <c r="D948">
        <v>9.8055046305084108</v>
      </c>
      <c r="E948">
        <v>9.8523670078659897</v>
      </c>
      <c r="F948">
        <v>1</v>
      </c>
      <c r="G948">
        <v>21.80000000000004</v>
      </c>
      <c r="H948">
        <v>359375000</v>
      </c>
      <c r="I948">
        <v>0</v>
      </c>
    </row>
    <row r="949" spans="1:9" x14ac:dyDescent="0.25">
      <c r="A949" s="1" t="s">
        <v>956</v>
      </c>
      <c r="B949">
        <v>26.40000000000007</v>
      </c>
      <c r="C949">
        <v>35.268625839300157</v>
      </c>
      <c r="D949">
        <v>21.934246031324353</v>
      </c>
      <c r="E949">
        <v>13.334379807975804</v>
      </c>
      <c r="F949">
        <v>1</v>
      </c>
      <c r="G949">
        <v>26.700000000000109</v>
      </c>
      <c r="H949">
        <v>312500000</v>
      </c>
      <c r="I949">
        <v>0</v>
      </c>
    </row>
    <row r="950" spans="1:9" x14ac:dyDescent="0.25">
      <c r="A950" s="1" t="s">
        <v>957</v>
      </c>
      <c r="B950">
        <v>25.599999999999991</v>
      </c>
      <c r="C950">
        <v>29.118408132019091</v>
      </c>
      <c r="D950">
        <v>16.533952787025672</v>
      </c>
      <c r="E950">
        <v>12.584455344993414</v>
      </c>
      <c r="F950">
        <v>1</v>
      </c>
      <c r="G950">
        <v>25.500000000000092</v>
      </c>
      <c r="H950">
        <v>281250000</v>
      </c>
      <c r="I950">
        <v>0</v>
      </c>
    </row>
    <row r="951" spans="1:9" x14ac:dyDescent="0.25">
      <c r="A951" s="1" t="s">
        <v>958</v>
      </c>
      <c r="B951">
        <v>21.700000000000021</v>
      </c>
      <c r="C951">
        <v>17.590859694255496</v>
      </c>
      <c r="D951">
        <v>9.1775718919397544</v>
      </c>
      <c r="E951">
        <v>8.4132878023157396</v>
      </c>
      <c r="F951">
        <v>-0.74837936002858729</v>
      </c>
      <c r="G951">
        <v>21.600000000000037</v>
      </c>
      <c r="H951">
        <v>250000000</v>
      </c>
      <c r="I951">
        <v>0</v>
      </c>
    </row>
    <row r="952" spans="1:9" x14ac:dyDescent="0.25">
      <c r="A952" s="1" t="s">
        <v>959</v>
      </c>
      <c r="B952">
        <v>28.300000000000026</v>
      </c>
      <c r="C952">
        <v>33.421641206272454</v>
      </c>
      <c r="D952">
        <v>18.999566726565082</v>
      </c>
      <c r="E952">
        <v>14.422074479707383</v>
      </c>
      <c r="F952">
        <v>1</v>
      </c>
      <c r="G952">
        <v>29.100000000000144</v>
      </c>
      <c r="H952">
        <v>375000000</v>
      </c>
      <c r="I952">
        <v>0</v>
      </c>
    </row>
    <row r="953" spans="1:9" x14ac:dyDescent="0.25">
      <c r="A953" s="1" t="s">
        <v>960</v>
      </c>
      <c r="B953">
        <v>28.60000000000008</v>
      </c>
      <c r="C953">
        <v>25.243159946306442</v>
      </c>
      <c r="D953">
        <v>15.72077317610416</v>
      </c>
      <c r="E953">
        <v>9.5223867702022762</v>
      </c>
      <c r="F953">
        <v>1</v>
      </c>
      <c r="G953">
        <v>28.500000000000135</v>
      </c>
      <c r="H953">
        <v>375000000</v>
      </c>
      <c r="I953">
        <v>0</v>
      </c>
    </row>
    <row r="954" spans="1:9" x14ac:dyDescent="0.25">
      <c r="A954" s="1" t="s">
        <v>961</v>
      </c>
      <c r="B954">
        <v>21.4</v>
      </c>
      <c r="C954">
        <v>12.199715896837098</v>
      </c>
      <c r="D954">
        <v>5.1319979560347875</v>
      </c>
      <c r="E954">
        <v>7.0677179408023028</v>
      </c>
      <c r="F954">
        <v>-0.41470568516420503</v>
      </c>
      <c r="G954">
        <v>21.300000000000033</v>
      </c>
      <c r="H954">
        <v>156250000</v>
      </c>
      <c r="I954">
        <v>0</v>
      </c>
    </row>
    <row r="955" spans="1:9" x14ac:dyDescent="0.25">
      <c r="A955" s="1" t="s">
        <v>962</v>
      </c>
      <c r="B955">
        <v>23.700000000000053</v>
      </c>
      <c r="C955">
        <v>18.709092562061979</v>
      </c>
      <c r="D955">
        <v>6.866992310913612</v>
      </c>
      <c r="E955">
        <v>11.842100251148366</v>
      </c>
      <c r="F955">
        <v>0.71477255848505639</v>
      </c>
      <c r="G955">
        <v>23.600000000000065</v>
      </c>
      <c r="H955">
        <v>390625000</v>
      </c>
      <c r="I955">
        <v>0</v>
      </c>
    </row>
    <row r="956" spans="1:9" x14ac:dyDescent="0.25">
      <c r="A956" s="1" t="s">
        <v>963</v>
      </c>
      <c r="B956">
        <v>22.100000000000016</v>
      </c>
      <c r="C956">
        <v>17.773146294804128</v>
      </c>
      <c r="D956">
        <v>9.247730210037215</v>
      </c>
      <c r="E956">
        <v>8.5254160847669134</v>
      </c>
      <c r="F956">
        <v>-0.99219424253519373</v>
      </c>
      <c r="G956">
        <v>22.000000000000043</v>
      </c>
      <c r="H956">
        <v>296875000</v>
      </c>
      <c r="I956">
        <v>0</v>
      </c>
    </row>
    <row r="957" spans="1:9" x14ac:dyDescent="0.25">
      <c r="A957" s="1" t="s">
        <v>964</v>
      </c>
      <c r="B957">
        <v>23.1</v>
      </c>
      <c r="C957">
        <v>22.965966212364147</v>
      </c>
      <c r="D957">
        <v>12.51478669246316</v>
      </c>
      <c r="E957">
        <v>10.451179519900977</v>
      </c>
      <c r="F957">
        <v>-0.85519536516864836</v>
      </c>
      <c r="G957">
        <v>23.000000000000057</v>
      </c>
      <c r="H957">
        <v>312500000</v>
      </c>
      <c r="I957">
        <v>0</v>
      </c>
    </row>
    <row r="958" spans="1:9" x14ac:dyDescent="0.25">
      <c r="A958" s="1" t="s">
        <v>965</v>
      </c>
      <c r="B958">
        <v>22.499999999999993</v>
      </c>
      <c r="C958">
        <v>17.471096214550869</v>
      </c>
      <c r="D958">
        <v>8.109186280582847</v>
      </c>
      <c r="E958">
        <v>9.3619099339680147</v>
      </c>
      <c r="F958">
        <v>0.60390831458597116</v>
      </c>
      <c r="G958">
        <v>22.400000000000048</v>
      </c>
      <c r="H958">
        <v>343750000</v>
      </c>
      <c r="I958">
        <v>0</v>
      </c>
    </row>
    <row r="959" spans="1:9" x14ac:dyDescent="0.25">
      <c r="A959" s="1" t="s">
        <v>966</v>
      </c>
      <c r="B959">
        <v>6.1999999999999993</v>
      </c>
      <c r="C959">
        <v>11.514818498193744</v>
      </c>
      <c r="D959">
        <v>2.9193951627475405</v>
      </c>
      <c r="E959">
        <v>8.5954233354462044</v>
      </c>
      <c r="F959">
        <v>-1</v>
      </c>
      <c r="G959">
        <v>0</v>
      </c>
      <c r="H959">
        <v>171875000</v>
      </c>
      <c r="I959">
        <v>1</v>
      </c>
    </row>
    <row r="960" spans="1:9" x14ac:dyDescent="0.25">
      <c r="A960" s="1" t="s">
        <v>967</v>
      </c>
      <c r="B960">
        <v>18.600000000000019</v>
      </c>
      <c r="C960">
        <v>8.516823085486898</v>
      </c>
      <c r="D960">
        <v>4.3301999083273275</v>
      </c>
      <c r="E960">
        <v>4.1866231771595688</v>
      </c>
      <c r="F960">
        <v>0.58495165999934295</v>
      </c>
      <c r="G960">
        <v>18.499999999999993</v>
      </c>
      <c r="H960">
        <v>218750000</v>
      </c>
      <c r="I960">
        <v>0</v>
      </c>
    </row>
    <row r="961" spans="1:9" x14ac:dyDescent="0.25">
      <c r="A961" s="1" t="s">
        <v>968</v>
      </c>
      <c r="B961">
        <v>31.150000000000059</v>
      </c>
      <c r="C961">
        <v>32.410188971260823</v>
      </c>
      <c r="D961">
        <v>17.706567255787601</v>
      </c>
      <c r="E961">
        <v>14.703621715473199</v>
      </c>
      <c r="F961">
        <v>-1</v>
      </c>
      <c r="G961">
        <v>31.100000000000172</v>
      </c>
      <c r="H961">
        <v>406250000</v>
      </c>
      <c r="I961">
        <v>0</v>
      </c>
    </row>
    <row r="962" spans="1:9" x14ac:dyDescent="0.25">
      <c r="A962" s="1" t="s">
        <v>969</v>
      </c>
      <c r="B962">
        <v>19.599999999999998</v>
      </c>
      <c r="C962">
        <v>15.653131444659548</v>
      </c>
      <c r="D962">
        <v>7.6556920862858497</v>
      </c>
      <c r="E962">
        <v>7.9974393583737022</v>
      </c>
      <c r="F962">
        <v>0.57129712632022045</v>
      </c>
      <c r="G962">
        <v>19.500000000000007</v>
      </c>
      <c r="H962">
        <v>218750000</v>
      </c>
      <c r="I962">
        <v>0</v>
      </c>
    </row>
    <row r="963" spans="1:9" x14ac:dyDescent="0.25">
      <c r="A963" s="1" t="s">
        <v>970</v>
      </c>
      <c r="B963">
        <v>20.29999999999999</v>
      </c>
      <c r="C963">
        <v>15.050047939184498</v>
      </c>
      <c r="D963">
        <v>7.1669655126978871</v>
      </c>
      <c r="E963">
        <v>7.8830824264866006</v>
      </c>
      <c r="F963">
        <v>0.51376724724293599</v>
      </c>
      <c r="G963">
        <v>20.200000000000017</v>
      </c>
      <c r="H963">
        <v>250000000</v>
      </c>
      <c r="I963">
        <v>0</v>
      </c>
    </row>
    <row r="964" spans="1:9" x14ac:dyDescent="0.25">
      <c r="A964" s="1" t="s">
        <v>971</v>
      </c>
      <c r="B964">
        <v>19.400000000000006</v>
      </c>
      <c r="C964">
        <v>15.31716012566072</v>
      </c>
      <c r="D964">
        <v>7.8366788158582885</v>
      </c>
      <c r="E964">
        <v>7.4804813098024301</v>
      </c>
      <c r="F964">
        <v>0.68890843610894326</v>
      </c>
      <c r="G964">
        <v>19.300000000000004</v>
      </c>
      <c r="H964">
        <v>265625000</v>
      </c>
      <c r="I964">
        <v>0</v>
      </c>
    </row>
    <row r="965" spans="1:9" x14ac:dyDescent="0.25">
      <c r="A965" s="1" t="s">
        <v>972</v>
      </c>
      <c r="B965">
        <v>29.100000000000019</v>
      </c>
      <c r="C965">
        <v>24.708824908233581</v>
      </c>
      <c r="D965">
        <v>10.380013851092146</v>
      </c>
      <c r="E965">
        <v>14.328811057141452</v>
      </c>
      <c r="F965">
        <v>-1</v>
      </c>
      <c r="G965">
        <v>29.400000000000148</v>
      </c>
      <c r="H965">
        <v>375000000</v>
      </c>
      <c r="I965">
        <v>0</v>
      </c>
    </row>
    <row r="966" spans="1:9" x14ac:dyDescent="0.25">
      <c r="A966" s="1" t="s">
        <v>973</v>
      </c>
      <c r="B966">
        <v>25.800000000000022</v>
      </c>
      <c r="C966">
        <v>28.305641375681144</v>
      </c>
      <c r="D966">
        <v>13.671215244143632</v>
      </c>
      <c r="E966">
        <v>14.634426131537495</v>
      </c>
      <c r="F966">
        <v>1</v>
      </c>
      <c r="G966">
        <v>25.700000000000095</v>
      </c>
      <c r="H966">
        <v>375000000</v>
      </c>
      <c r="I966">
        <v>0</v>
      </c>
    </row>
    <row r="967" spans="1:9" x14ac:dyDescent="0.25">
      <c r="A967" s="1" t="s">
        <v>974</v>
      </c>
      <c r="B967">
        <v>20.199999999999978</v>
      </c>
      <c r="C967">
        <v>14.195942922102567</v>
      </c>
      <c r="D967">
        <v>7.430888019170057</v>
      </c>
      <c r="E967">
        <v>6.7650549029325031</v>
      </c>
      <c r="F967">
        <v>-0.58210084860316513</v>
      </c>
      <c r="G967">
        <v>20.100000000000016</v>
      </c>
      <c r="H967">
        <v>375000000</v>
      </c>
      <c r="I967">
        <v>0</v>
      </c>
    </row>
    <row r="968" spans="1:9" x14ac:dyDescent="0.25">
      <c r="A968" s="1" t="s">
        <v>975</v>
      </c>
      <c r="B968">
        <v>18.599999999999984</v>
      </c>
      <c r="C968">
        <v>10.230118749159299</v>
      </c>
      <c r="D968">
        <v>4.9014568665591582</v>
      </c>
      <c r="E968">
        <v>5.3286618826001373</v>
      </c>
      <c r="F968">
        <v>-1</v>
      </c>
      <c r="G968">
        <v>18.499999999999993</v>
      </c>
      <c r="H968">
        <v>375000000</v>
      </c>
      <c r="I968">
        <v>0</v>
      </c>
    </row>
    <row r="969" spans="1:9" x14ac:dyDescent="0.25">
      <c r="A969" s="1" t="s">
        <v>976</v>
      </c>
      <c r="B969">
        <v>19.800000000000004</v>
      </c>
      <c r="C969">
        <v>12.257110310845755</v>
      </c>
      <c r="D969">
        <v>5.6908192389578485</v>
      </c>
      <c r="E969">
        <v>6.566291071887898</v>
      </c>
      <c r="F969">
        <v>0.32404744687497811</v>
      </c>
      <c r="G969">
        <v>19.70000000000001</v>
      </c>
      <c r="H969">
        <v>281250000</v>
      </c>
      <c r="I969">
        <v>0</v>
      </c>
    </row>
    <row r="970" spans="1:9" x14ac:dyDescent="0.25">
      <c r="A970" s="1" t="s">
        <v>977</v>
      </c>
      <c r="B970">
        <v>21.25</v>
      </c>
      <c r="C970">
        <v>15.083358720915752</v>
      </c>
      <c r="D970">
        <v>7.6763399627043141</v>
      </c>
      <c r="E970">
        <v>7.4070187582114304</v>
      </c>
      <c r="F970">
        <v>-1</v>
      </c>
      <c r="G970">
        <v>21.200000000000031</v>
      </c>
      <c r="H970">
        <v>328125000</v>
      </c>
      <c r="I970">
        <v>0</v>
      </c>
    </row>
    <row r="971" spans="1:9" x14ac:dyDescent="0.25">
      <c r="A971" s="1" t="s">
        <v>978</v>
      </c>
      <c r="B971">
        <v>20.300000000000004</v>
      </c>
      <c r="C971">
        <v>13.426426480058041</v>
      </c>
      <c r="D971">
        <v>7.508699807982171</v>
      </c>
      <c r="E971">
        <v>5.917726672075867</v>
      </c>
      <c r="F971">
        <v>-0.48051184470593844</v>
      </c>
      <c r="G971">
        <v>20.200000000000017</v>
      </c>
      <c r="H971">
        <v>234375000</v>
      </c>
      <c r="I971">
        <v>0</v>
      </c>
    </row>
    <row r="972" spans="1:9" x14ac:dyDescent="0.25">
      <c r="A972" s="1" t="s">
        <v>979</v>
      </c>
      <c r="B972">
        <v>20.900000000000038</v>
      </c>
      <c r="C972">
        <v>21.379668611377507</v>
      </c>
      <c r="D972">
        <v>10.972481271716294</v>
      </c>
      <c r="E972">
        <v>10.407187339661224</v>
      </c>
      <c r="F972">
        <v>0.90422164876997435</v>
      </c>
      <c r="G972">
        <v>20.800000000000026</v>
      </c>
      <c r="H972">
        <v>281250000</v>
      </c>
      <c r="I972">
        <v>0</v>
      </c>
    </row>
    <row r="973" spans="1:9" x14ac:dyDescent="0.25">
      <c r="A973" s="1" t="s">
        <v>980</v>
      </c>
      <c r="B973">
        <v>28.900000000000038</v>
      </c>
      <c r="C973">
        <v>36.389038883044321</v>
      </c>
      <c r="D973">
        <v>21.491640548601605</v>
      </c>
      <c r="E973">
        <v>14.897398334442714</v>
      </c>
      <c r="F973">
        <v>1</v>
      </c>
      <c r="G973">
        <v>0</v>
      </c>
      <c r="H973">
        <v>265625000</v>
      </c>
      <c r="I973">
        <v>1</v>
      </c>
    </row>
    <row r="974" spans="1:9" x14ac:dyDescent="0.25">
      <c r="A974" s="1" t="s">
        <v>981</v>
      </c>
      <c r="B974">
        <v>18.7</v>
      </c>
      <c r="C974">
        <v>10.424795680539559</v>
      </c>
      <c r="D974">
        <v>5.4261445078481811</v>
      </c>
      <c r="E974">
        <v>4.9986511726913729</v>
      </c>
      <c r="F974">
        <v>0.50672567588279493</v>
      </c>
      <c r="G974">
        <v>18.599999999999994</v>
      </c>
      <c r="H974">
        <v>171875000</v>
      </c>
      <c r="I974">
        <v>0</v>
      </c>
    </row>
    <row r="975" spans="1:9" x14ac:dyDescent="0.25">
      <c r="A975" s="1" t="s">
        <v>982</v>
      </c>
      <c r="B975">
        <v>22.449204306079057</v>
      </c>
      <c r="C975">
        <v>15.31910269331358</v>
      </c>
      <c r="D975">
        <v>10.315421432860225</v>
      </c>
      <c r="E975">
        <v>5.0036812604533516</v>
      </c>
      <c r="F975">
        <v>1</v>
      </c>
      <c r="G975">
        <v>24.900000000000084</v>
      </c>
      <c r="H975">
        <v>375000000</v>
      </c>
      <c r="I975">
        <v>0</v>
      </c>
    </row>
    <row r="976" spans="1:9" x14ac:dyDescent="0.25">
      <c r="A976" s="1" t="s">
        <v>983</v>
      </c>
      <c r="B976">
        <v>23.700000000000021</v>
      </c>
      <c r="C976">
        <v>24.882393454817617</v>
      </c>
      <c r="D976">
        <v>9.2486894064123106</v>
      </c>
      <c r="E976">
        <v>15.63370404840532</v>
      </c>
      <c r="F976">
        <v>-1</v>
      </c>
      <c r="G976">
        <v>23.600000000000065</v>
      </c>
      <c r="H976">
        <v>296875000</v>
      </c>
      <c r="I976">
        <v>0</v>
      </c>
    </row>
    <row r="977" spans="1:9" x14ac:dyDescent="0.25">
      <c r="A977" s="1" t="s">
        <v>984</v>
      </c>
      <c r="B977">
        <v>33.400000000000091</v>
      </c>
      <c r="C977">
        <v>31.156384157970408</v>
      </c>
      <c r="D977">
        <v>18.69979884230618</v>
      </c>
      <c r="E977">
        <v>12.456585315664215</v>
      </c>
      <c r="F977">
        <v>1</v>
      </c>
      <c r="G977">
        <v>33.300000000000203</v>
      </c>
      <c r="H977">
        <v>421875000</v>
      </c>
      <c r="I977">
        <v>0</v>
      </c>
    </row>
    <row r="978" spans="1:9" x14ac:dyDescent="0.25">
      <c r="A978" s="1" t="s">
        <v>985</v>
      </c>
      <c r="B978">
        <v>25.400000000000009</v>
      </c>
      <c r="C978">
        <v>22.338829037589345</v>
      </c>
      <c r="D978">
        <v>11.625160462703914</v>
      </c>
      <c r="E978">
        <v>10.713668574885421</v>
      </c>
      <c r="F978">
        <v>1</v>
      </c>
      <c r="G978">
        <v>25.30000000000009</v>
      </c>
      <c r="H978">
        <v>281250000</v>
      </c>
      <c r="I978">
        <v>0</v>
      </c>
    </row>
    <row r="979" spans="1:9" x14ac:dyDescent="0.25">
      <c r="A979" s="1" t="s">
        <v>986</v>
      </c>
      <c r="B979">
        <v>19.850000000000019</v>
      </c>
      <c r="C979">
        <v>14.087600408849216</v>
      </c>
      <c r="D979">
        <v>7.1890220482524025</v>
      </c>
      <c r="E979">
        <v>6.8985783605968143</v>
      </c>
      <c r="F979">
        <v>1</v>
      </c>
      <c r="G979">
        <v>19.800000000000011</v>
      </c>
      <c r="H979">
        <v>187500000</v>
      </c>
      <c r="I979">
        <v>0</v>
      </c>
    </row>
    <row r="980" spans="1:9" x14ac:dyDescent="0.25">
      <c r="A980" s="1" t="s">
        <v>987</v>
      </c>
      <c r="B980">
        <v>18.800000000000018</v>
      </c>
      <c r="C980">
        <v>8.7329870368505897</v>
      </c>
      <c r="D980">
        <v>4.6962212369553509</v>
      </c>
      <c r="E980">
        <v>4.0367657998952398</v>
      </c>
      <c r="F980">
        <v>0.5489555032309128</v>
      </c>
      <c r="G980">
        <v>18.699999999999996</v>
      </c>
      <c r="H980">
        <v>234375000</v>
      </c>
      <c r="I980">
        <v>0</v>
      </c>
    </row>
    <row r="981" spans="1:9" x14ac:dyDescent="0.25">
      <c r="A981" s="1" t="s">
        <v>988</v>
      </c>
      <c r="B981">
        <v>21.100000000000016</v>
      </c>
      <c r="C981">
        <v>13.98061451929836</v>
      </c>
      <c r="D981">
        <v>7.711195834569871</v>
      </c>
      <c r="E981">
        <v>6.2694186847284987</v>
      </c>
      <c r="F981">
        <v>-0.68423695542381147</v>
      </c>
      <c r="G981">
        <v>21.000000000000028</v>
      </c>
      <c r="H981">
        <v>250000000</v>
      </c>
      <c r="I981">
        <v>0</v>
      </c>
    </row>
    <row r="982" spans="1:9" x14ac:dyDescent="0.25">
      <c r="A982" s="1" t="s">
        <v>989</v>
      </c>
      <c r="B982">
        <v>21.200000000000006</v>
      </c>
      <c r="C982">
        <v>15.703650416337698</v>
      </c>
      <c r="D982">
        <v>8.5472524962739804</v>
      </c>
      <c r="E982">
        <v>7.156397920063708</v>
      </c>
      <c r="F982">
        <v>0.48653876025505749</v>
      </c>
      <c r="G982">
        <v>21.10000000000003</v>
      </c>
      <c r="H982">
        <v>234375000</v>
      </c>
      <c r="I982">
        <v>0</v>
      </c>
    </row>
    <row r="983" spans="1:9" x14ac:dyDescent="0.25">
      <c r="A983" s="1" t="s">
        <v>990</v>
      </c>
      <c r="B983">
        <v>22.600000000000016</v>
      </c>
      <c r="C983">
        <v>20.747554552248431</v>
      </c>
      <c r="D983">
        <v>10.935534437282305</v>
      </c>
      <c r="E983">
        <v>9.8120201149661241</v>
      </c>
      <c r="F983">
        <v>-1</v>
      </c>
      <c r="G983">
        <v>22.50000000000005</v>
      </c>
      <c r="H983">
        <v>234375000</v>
      </c>
      <c r="I983">
        <v>0</v>
      </c>
    </row>
    <row r="984" spans="1:9" x14ac:dyDescent="0.25">
      <c r="A984" s="1" t="s">
        <v>991</v>
      </c>
      <c r="B984">
        <v>19.100000000000001</v>
      </c>
      <c r="C984">
        <v>12.350608625732725</v>
      </c>
      <c r="D984">
        <v>6.0690297483492444</v>
      </c>
      <c r="E984">
        <v>6.2815788773834784</v>
      </c>
      <c r="F984">
        <v>0.84144042994001556</v>
      </c>
      <c r="G984">
        <v>19</v>
      </c>
      <c r="H984">
        <v>296875000</v>
      </c>
      <c r="I984">
        <v>0</v>
      </c>
    </row>
    <row r="985" spans="1:9" x14ac:dyDescent="0.25">
      <c r="A985" s="1" t="s">
        <v>992</v>
      </c>
      <c r="B985">
        <v>21.89999999999997</v>
      </c>
      <c r="C985">
        <v>22.347304042498177</v>
      </c>
      <c r="D985">
        <v>10.891128645371683</v>
      </c>
      <c r="E985">
        <v>11.456175397126511</v>
      </c>
      <c r="F985">
        <v>1</v>
      </c>
      <c r="G985">
        <v>21.80000000000004</v>
      </c>
      <c r="H985">
        <v>250000000</v>
      </c>
      <c r="I985">
        <v>0</v>
      </c>
    </row>
    <row r="986" spans="1:9" x14ac:dyDescent="0.25">
      <c r="A986" s="1" t="s">
        <v>993</v>
      </c>
      <c r="B986">
        <v>20.700000000000017</v>
      </c>
      <c r="C986">
        <v>13.825236946061521</v>
      </c>
      <c r="D986">
        <v>7.0114348056529661</v>
      </c>
      <c r="E986">
        <v>6.8138021404085558</v>
      </c>
      <c r="F986">
        <v>0.72654252800536057</v>
      </c>
      <c r="G986">
        <v>20.600000000000023</v>
      </c>
      <c r="H986">
        <v>359375000</v>
      </c>
      <c r="I986">
        <v>0</v>
      </c>
    </row>
    <row r="987" spans="1:9" x14ac:dyDescent="0.25">
      <c r="A987" s="1" t="s">
        <v>994</v>
      </c>
      <c r="B987">
        <v>21.349999999999994</v>
      </c>
      <c r="C987">
        <v>19.590658896996455</v>
      </c>
      <c r="D987">
        <v>12.39628358821324</v>
      </c>
      <c r="E987">
        <v>7.1943753087832132</v>
      </c>
      <c r="F987">
        <v>1</v>
      </c>
      <c r="G987">
        <v>21.300000000000033</v>
      </c>
      <c r="H987">
        <v>359375000</v>
      </c>
      <c r="I987">
        <v>0</v>
      </c>
    </row>
    <row r="988" spans="1:9" x14ac:dyDescent="0.25">
      <c r="A988" s="1" t="s">
        <v>995</v>
      </c>
      <c r="B988">
        <v>23.500000000000018</v>
      </c>
      <c r="C988">
        <v>19.953141713274963</v>
      </c>
      <c r="D988">
        <v>12.359140177400272</v>
      </c>
      <c r="E988">
        <v>7.5940015358746864</v>
      </c>
      <c r="F988">
        <v>1</v>
      </c>
      <c r="G988">
        <v>23.400000000000063</v>
      </c>
      <c r="H988">
        <v>187500000</v>
      </c>
      <c r="I988">
        <v>0</v>
      </c>
    </row>
    <row r="989" spans="1:9" x14ac:dyDescent="0.25">
      <c r="A989" s="1" t="s">
        <v>996</v>
      </c>
      <c r="B989">
        <v>19.300000000000004</v>
      </c>
      <c r="C989">
        <v>13.332692483940804</v>
      </c>
      <c r="D989">
        <v>7.2213310155080279</v>
      </c>
      <c r="E989">
        <v>6.1113614684327766</v>
      </c>
      <c r="F989">
        <v>-0.5384360388481011</v>
      </c>
      <c r="G989">
        <v>19.200000000000003</v>
      </c>
      <c r="H989">
        <v>343750000</v>
      </c>
      <c r="I989">
        <v>0</v>
      </c>
    </row>
    <row r="990" spans="1:9" x14ac:dyDescent="0.25">
      <c r="A990" s="1" t="s">
        <v>997</v>
      </c>
      <c r="B990">
        <v>19.699999999999992</v>
      </c>
      <c r="C990">
        <v>12.399751510666478</v>
      </c>
      <c r="D990">
        <v>6.2324895074778439</v>
      </c>
      <c r="E990">
        <v>6.167262003188636</v>
      </c>
      <c r="F990">
        <v>-0.99263828639457063</v>
      </c>
      <c r="G990">
        <v>19.600000000000009</v>
      </c>
      <c r="H990">
        <v>281250000</v>
      </c>
      <c r="I990">
        <v>0</v>
      </c>
    </row>
    <row r="991" spans="1:9" x14ac:dyDescent="0.25">
      <c r="A991" s="1" t="s">
        <v>998</v>
      </c>
      <c r="B991">
        <v>19.600000000000009</v>
      </c>
      <c r="C991">
        <v>13.165481363905366</v>
      </c>
      <c r="D991">
        <v>6.9493892765217291</v>
      </c>
      <c r="E991">
        <v>6.2160920873836236</v>
      </c>
      <c r="F991">
        <v>0.49690915548732795</v>
      </c>
      <c r="G991">
        <v>19.500000000000007</v>
      </c>
      <c r="H991">
        <v>234375000</v>
      </c>
      <c r="I991">
        <v>0</v>
      </c>
    </row>
    <row r="992" spans="1:9" x14ac:dyDescent="0.25">
      <c r="A992" s="1" t="s">
        <v>999</v>
      </c>
      <c r="B992">
        <v>22.500000000000018</v>
      </c>
      <c r="C992">
        <v>14.503433076148042</v>
      </c>
      <c r="D992">
        <v>6.7281676986877583</v>
      </c>
      <c r="E992">
        <v>7.7752653774602862</v>
      </c>
      <c r="F992">
        <v>1</v>
      </c>
      <c r="G992">
        <v>22.400000000000048</v>
      </c>
      <c r="H992">
        <v>109375000</v>
      </c>
      <c r="I992">
        <v>0</v>
      </c>
    </row>
    <row r="993" spans="1:9" x14ac:dyDescent="0.25">
      <c r="A993" s="1" t="s">
        <v>1000</v>
      </c>
      <c r="B993">
        <v>23.799999999999976</v>
      </c>
      <c r="C993">
        <v>27.289247426978161</v>
      </c>
      <c r="D993">
        <v>12.890348994516401</v>
      </c>
      <c r="E993">
        <v>14.398898432461758</v>
      </c>
      <c r="F993">
        <v>-1</v>
      </c>
      <c r="G993">
        <v>23.700000000000067</v>
      </c>
      <c r="H993">
        <v>265625000</v>
      </c>
      <c r="I993">
        <v>0</v>
      </c>
    </row>
    <row r="994" spans="1:9" x14ac:dyDescent="0.25">
      <c r="A994" s="1" t="s">
        <v>1001</v>
      </c>
      <c r="B994">
        <v>22.300000000000004</v>
      </c>
      <c r="C994">
        <v>21.103670286935664</v>
      </c>
      <c r="D994">
        <v>8.9684261936224985</v>
      </c>
      <c r="E994">
        <v>12.135244093313158</v>
      </c>
      <c r="F994">
        <v>-1</v>
      </c>
      <c r="G994">
        <v>0</v>
      </c>
      <c r="H994">
        <v>375000000</v>
      </c>
      <c r="I994">
        <v>1</v>
      </c>
    </row>
    <row r="995" spans="1:9" x14ac:dyDescent="0.25">
      <c r="A995" s="1" t="s">
        <v>1002</v>
      </c>
      <c r="B995">
        <v>29.750000000000107</v>
      </c>
      <c r="C995">
        <v>37.564998007079446</v>
      </c>
      <c r="D995">
        <v>23.870015867104605</v>
      </c>
      <c r="E995">
        <v>13.694982139974854</v>
      </c>
      <c r="F995">
        <v>-1</v>
      </c>
      <c r="G995">
        <v>29.700000000000152</v>
      </c>
      <c r="H995">
        <v>281250000</v>
      </c>
      <c r="I995">
        <v>0</v>
      </c>
    </row>
    <row r="996" spans="1:9" x14ac:dyDescent="0.25">
      <c r="A996" s="1" t="s">
        <v>1003</v>
      </c>
      <c r="B996">
        <v>23.100000000000012</v>
      </c>
      <c r="C996">
        <v>21.187742034844813</v>
      </c>
      <c r="D996">
        <v>11.238941218553542</v>
      </c>
      <c r="E996">
        <v>9.9488008162912855</v>
      </c>
      <c r="F996">
        <v>-1</v>
      </c>
      <c r="G996">
        <v>23.000000000000057</v>
      </c>
      <c r="H996">
        <v>312500000</v>
      </c>
      <c r="I996">
        <v>0</v>
      </c>
    </row>
    <row r="997" spans="1:9" x14ac:dyDescent="0.25">
      <c r="A997" s="1" t="s">
        <v>1004</v>
      </c>
      <c r="B997">
        <v>23.400000000000002</v>
      </c>
      <c r="C997">
        <v>17.688060868750291</v>
      </c>
      <c r="D997">
        <v>11.570802422613173</v>
      </c>
      <c r="E997">
        <v>6.1172584461371189</v>
      </c>
      <c r="F997">
        <v>1</v>
      </c>
      <c r="G997">
        <v>23.300000000000061</v>
      </c>
      <c r="H997">
        <v>187500000</v>
      </c>
      <c r="I997">
        <v>0</v>
      </c>
    </row>
    <row r="998" spans="1:9" x14ac:dyDescent="0.25">
      <c r="A998" s="1" t="s">
        <v>1005</v>
      </c>
      <c r="B998">
        <v>27.100000000000026</v>
      </c>
      <c r="C998">
        <v>29.43970784740014</v>
      </c>
      <c r="D998">
        <v>17.194073261639588</v>
      </c>
      <c r="E998">
        <v>12.245634585760556</v>
      </c>
      <c r="F998">
        <v>1</v>
      </c>
      <c r="G998">
        <v>27.000000000000114</v>
      </c>
      <c r="H998">
        <v>343750000</v>
      </c>
      <c r="I998">
        <v>0</v>
      </c>
    </row>
    <row r="999" spans="1:9" x14ac:dyDescent="0.25">
      <c r="A999" s="1" t="s">
        <v>1006</v>
      </c>
      <c r="B999">
        <v>19.400000000000009</v>
      </c>
      <c r="C999">
        <v>12.665221820653494</v>
      </c>
      <c r="D999">
        <v>6.6948395405605421</v>
      </c>
      <c r="E999">
        <v>5.9703822800929514</v>
      </c>
      <c r="F999">
        <v>0.91710062279657567</v>
      </c>
      <c r="G999">
        <v>19.300000000000004</v>
      </c>
      <c r="H999">
        <v>203125000</v>
      </c>
      <c r="I999">
        <v>0</v>
      </c>
    </row>
    <row r="1000" spans="1:9" x14ac:dyDescent="0.25">
      <c r="A1000" s="1" t="s">
        <v>1007</v>
      </c>
      <c r="B1000">
        <v>30.600000000000044</v>
      </c>
      <c r="C1000">
        <v>42.121903028669294</v>
      </c>
      <c r="D1000">
        <v>17.743662059932468</v>
      </c>
      <c r="E1000">
        <v>24.378240968736787</v>
      </c>
      <c r="F1000">
        <v>-1</v>
      </c>
      <c r="G1000">
        <v>30.500000000000163</v>
      </c>
      <c r="H1000">
        <v>375000000</v>
      </c>
      <c r="I1000">
        <v>0</v>
      </c>
    </row>
    <row r="1001" spans="1:9" x14ac:dyDescent="0.25">
      <c r="A1001" s="1" t="s">
        <v>1008</v>
      </c>
      <c r="B1001">
        <v>25.000000000000025</v>
      </c>
      <c r="C1001">
        <v>23.802277939342105</v>
      </c>
      <c r="D1001">
        <v>15.15620672075616</v>
      </c>
      <c r="E1001">
        <v>8.6460712185859343</v>
      </c>
      <c r="F1001">
        <v>1</v>
      </c>
      <c r="G1001">
        <v>24.900000000000084</v>
      </c>
      <c r="H1001">
        <v>312500000</v>
      </c>
      <c r="I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3E8B-AF47-4BD7-B9F9-BA7D0C3970F6}">
  <dimension ref="A1:M15"/>
  <sheetViews>
    <sheetView tabSelected="1" workbookViewId="0">
      <selection activeCell="M3" sqref="M3"/>
    </sheetView>
  </sheetViews>
  <sheetFormatPr defaultColWidth="15.7109375" defaultRowHeight="15" x14ac:dyDescent="0.25"/>
  <sheetData>
    <row r="1" spans="1:13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1023</v>
      </c>
      <c r="K1" t="s">
        <v>1024</v>
      </c>
      <c r="L1" t="s">
        <v>1025</v>
      </c>
    </row>
    <row r="2" spans="1:13" x14ac:dyDescent="0.25">
      <c r="A2" s="4"/>
      <c r="B2" s="4"/>
      <c r="C2" s="4"/>
      <c r="D2" s="4"/>
      <c r="E2" s="4"/>
      <c r="F2" s="4"/>
      <c r="G2" s="4"/>
      <c r="H2" s="4"/>
      <c r="J2">
        <f>B15</f>
        <v>949</v>
      </c>
      <c r="K2" cm="1">
        <f t="array" ref="K2">SUM(IF(dynadt!I:I=0,0,1))</f>
        <v>62</v>
      </c>
      <c r="L2">
        <f>1000-J2-K2</f>
        <v>-11</v>
      </c>
      <c r="M2" t="s">
        <v>1026</v>
      </c>
    </row>
    <row r="3" spans="1:13" x14ac:dyDescent="0.25">
      <c r="A3" s="4" t="s">
        <v>1010</v>
      </c>
      <c r="B3" s="4">
        <v>22.806868895476232</v>
      </c>
      <c r="C3" s="4" t="s">
        <v>1010</v>
      </c>
      <c r="D3" s="4">
        <v>19.843937227417467</v>
      </c>
      <c r="E3" s="4" t="s">
        <v>1010</v>
      </c>
      <c r="F3" s="4">
        <v>22.772286617492103</v>
      </c>
      <c r="G3" s="4" t="s">
        <v>1010</v>
      </c>
      <c r="H3" s="4">
        <v>298834299.26238143</v>
      </c>
      <c r="I3">
        <f>H3/1000000000</f>
        <v>0.29883429926238142</v>
      </c>
      <c r="J3">
        <f>(J2/1000)*100</f>
        <v>94.899999999999991</v>
      </c>
      <c r="K3">
        <f t="shared" ref="K3:L3" si="0">(K2/1000)*100</f>
        <v>6.2</v>
      </c>
      <c r="L3">
        <f t="shared" si="0"/>
        <v>-1.0999999999999999</v>
      </c>
    </row>
    <row r="4" spans="1:13" x14ac:dyDescent="0.25">
      <c r="A4" s="4" t="s">
        <v>1011</v>
      </c>
      <c r="B4" s="4">
        <v>0.13378267658053353</v>
      </c>
      <c r="C4" s="4" t="s">
        <v>1011</v>
      </c>
      <c r="D4" s="4">
        <v>0.26111678584485093</v>
      </c>
      <c r="E4" s="4" t="s">
        <v>1011</v>
      </c>
      <c r="F4" s="4">
        <v>0.13617282366836295</v>
      </c>
      <c r="G4" s="4" t="s">
        <v>1011</v>
      </c>
      <c r="H4" s="4">
        <v>2769394.3145817402</v>
      </c>
      <c r="I4">
        <f t="shared" ref="I4:I7" si="1">H4/1000000000</f>
        <v>2.7693943145817401E-3</v>
      </c>
    </row>
    <row r="5" spans="1:13" x14ac:dyDescent="0.25">
      <c r="A5" s="4" t="s">
        <v>1012</v>
      </c>
      <c r="B5" s="4">
        <v>21.700000000000017</v>
      </c>
      <c r="C5" s="4" t="s">
        <v>1012</v>
      </c>
      <c r="D5" s="4">
        <v>18.406086317201744</v>
      </c>
      <c r="E5" s="4" t="s">
        <v>1012</v>
      </c>
      <c r="F5" s="4">
        <v>21.700000000000038</v>
      </c>
      <c r="G5" s="4" t="s">
        <v>1012</v>
      </c>
      <c r="H5" s="4">
        <v>296875000</v>
      </c>
      <c r="I5">
        <f t="shared" si="1"/>
        <v>0.296875</v>
      </c>
    </row>
    <row r="6" spans="1:13" x14ac:dyDescent="0.25">
      <c r="A6" s="4" t="s">
        <v>1013</v>
      </c>
      <c r="B6" s="4">
        <v>20.000000000000007</v>
      </c>
      <c r="C6" s="4" t="s">
        <v>1013</v>
      </c>
      <c r="D6" s="4" t="e">
        <v>#N/A</v>
      </c>
      <c r="E6" s="4" t="s">
        <v>1013</v>
      </c>
      <c r="F6" s="4">
        <v>19.900000000000013</v>
      </c>
      <c r="G6" s="4" t="s">
        <v>1013</v>
      </c>
      <c r="H6" s="4">
        <v>234375000</v>
      </c>
      <c r="I6">
        <f t="shared" si="1"/>
        <v>0.234375</v>
      </c>
    </row>
    <row r="7" spans="1:13" x14ac:dyDescent="0.25">
      <c r="A7" s="4" t="s">
        <v>1014</v>
      </c>
      <c r="B7" s="4">
        <v>4.1212882113298024</v>
      </c>
      <c r="C7" s="4" t="s">
        <v>1014</v>
      </c>
      <c r="D7" s="4">
        <v>8.0439228664625144</v>
      </c>
      <c r="E7" s="4" t="s">
        <v>1014</v>
      </c>
      <c r="F7" s="4">
        <v>4.194918708702053</v>
      </c>
      <c r="G7" s="4" t="s">
        <v>1014</v>
      </c>
      <c r="H7" s="4">
        <v>85313528.125884846</v>
      </c>
      <c r="I7">
        <f t="shared" si="1"/>
        <v>8.5313528125884844E-2</v>
      </c>
    </row>
    <row r="8" spans="1:13" x14ac:dyDescent="0.25">
      <c r="A8" s="4" t="s">
        <v>1015</v>
      </c>
      <c r="B8" s="4">
        <v>16.985016520845999</v>
      </c>
      <c r="C8" s="4" t="s">
        <v>1015</v>
      </c>
      <c r="D8" s="4">
        <v>64.704695081598501</v>
      </c>
      <c r="E8" s="4" t="s">
        <v>1015</v>
      </c>
      <c r="F8" s="4">
        <v>17.597342972618499</v>
      </c>
      <c r="G8" s="4" t="s">
        <v>1015</v>
      </c>
      <c r="H8" s="4">
        <v>7278398081286144</v>
      </c>
    </row>
    <row r="9" spans="1:13" x14ac:dyDescent="0.25">
      <c r="A9" s="4" t="s">
        <v>1016</v>
      </c>
      <c r="B9" s="4">
        <v>12.331994327190547</v>
      </c>
      <c r="C9" s="4" t="s">
        <v>1016</v>
      </c>
      <c r="D9" s="4">
        <v>7.2339192537605328</v>
      </c>
      <c r="E9" s="4" t="s">
        <v>1016</v>
      </c>
      <c r="F9" s="4">
        <v>12.683141002814473</v>
      </c>
      <c r="G9" s="4" t="s">
        <v>1016</v>
      </c>
      <c r="H9" s="4">
        <v>5.5270813669054757</v>
      </c>
    </row>
    <row r="10" spans="1:13" x14ac:dyDescent="0.25">
      <c r="A10" s="4" t="s">
        <v>1017</v>
      </c>
      <c r="B10" s="4">
        <v>2.7231649387495351</v>
      </c>
      <c r="C10" s="4" t="s">
        <v>1017</v>
      </c>
      <c r="D10" s="4">
        <v>1.818896302580828</v>
      </c>
      <c r="E10" s="4" t="s">
        <v>1017</v>
      </c>
      <c r="F10" s="4">
        <v>2.7388771891427548</v>
      </c>
      <c r="G10" s="4" t="s">
        <v>1017</v>
      </c>
      <c r="H10" s="4">
        <v>1.3055554727468099</v>
      </c>
    </row>
    <row r="11" spans="1:13" x14ac:dyDescent="0.25">
      <c r="A11" s="4" t="s">
        <v>1018</v>
      </c>
      <c r="B11" s="4">
        <v>37.635910003445709</v>
      </c>
      <c r="C11" s="4" t="s">
        <v>1018</v>
      </c>
      <c r="D11" s="4">
        <v>74.006605002885507</v>
      </c>
      <c r="E11" s="4" t="s">
        <v>1018</v>
      </c>
      <c r="F11" s="4">
        <v>39.300000000000558</v>
      </c>
      <c r="G11" s="4" t="s">
        <v>1018</v>
      </c>
      <c r="H11" s="4">
        <v>843750000</v>
      </c>
    </row>
    <row r="12" spans="1:13" x14ac:dyDescent="0.25">
      <c r="A12" s="4" t="s">
        <v>1019</v>
      </c>
      <c r="B12" s="4">
        <v>18.299999999999983</v>
      </c>
      <c r="C12" s="4" t="s">
        <v>1019</v>
      </c>
      <c r="D12" s="4">
        <v>6.1044811787459183</v>
      </c>
      <c r="E12" s="4" t="s">
        <v>1019</v>
      </c>
      <c r="F12" s="4">
        <v>18.199999999999989</v>
      </c>
      <c r="G12" s="4" t="s">
        <v>1019</v>
      </c>
      <c r="H12" s="4">
        <v>78125000</v>
      </c>
    </row>
    <row r="13" spans="1:13" x14ac:dyDescent="0.25">
      <c r="A13" s="4" t="s">
        <v>1020</v>
      </c>
      <c r="B13" s="4">
        <v>55.935910003445692</v>
      </c>
      <c r="C13" s="4" t="s">
        <v>1020</v>
      </c>
      <c r="D13" s="4">
        <v>80.111086181631421</v>
      </c>
      <c r="E13" s="4" t="s">
        <v>1020</v>
      </c>
      <c r="F13" s="4">
        <v>57.500000000000547</v>
      </c>
      <c r="G13" s="4" t="s">
        <v>1020</v>
      </c>
      <c r="H13" s="4">
        <v>921875000</v>
      </c>
    </row>
    <row r="14" spans="1:13" x14ac:dyDescent="0.25">
      <c r="A14" s="4" t="s">
        <v>1021</v>
      </c>
      <c r="B14" s="4">
        <v>21643.718581806945</v>
      </c>
      <c r="C14" s="4" t="s">
        <v>1021</v>
      </c>
      <c r="D14" s="4">
        <v>18831.896428819175</v>
      </c>
      <c r="E14" s="4" t="s">
        <v>1021</v>
      </c>
      <c r="F14" s="4">
        <v>21610.900000000005</v>
      </c>
      <c r="G14" s="4" t="s">
        <v>1021</v>
      </c>
      <c r="H14" s="4">
        <v>283593750000</v>
      </c>
    </row>
    <row r="15" spans="1:13" ht="15.75" thickBot="1" x14ac:dyDescent="0.3">
      <c r="A15" s="5" t="s">
        <v>1022</v>
      </c>
      <c r="B15" s="5">
        <v>949</v>
      </c>
      <c r="C15" s="5" t="s">
        <v>1022</v>
      </c>
      <c r="D15" s="5">
        <v>949</v>
      </c>
      <c r="E15" s="5" t="s">
        <v>1022</v>
      </c>
      <c r="F15" s="5">
        <v>949</v>
      </c>
      <c r="G15" s="5" t="s">
        <v>1022</v>
      </c>
      <c r="H15" s="5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0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9</v>
      </c>
      <c r="B2">
        <v>23.049999999999965</v>
      </c>
      <c r="C2">
        <v>20.576861106664836</v>
      </c>
      <c r="D2">
        <v>23.000000000000057</v>
      </c>
      <c r="E2">
        <v>187500000</v>
      </c>
      <c r="K2" t="s">
        <v>1009</v>
      </c>
    </row>
    <row r="3" spans="1:11" x14ac:dyDescent="0.25">
      <c r="A3" s="1" t="s">
        <v>10</v>
      </c>
      <c r="B3">
        <v>20.700000000000017</v>
      </c>
      <c r="C3">
        <v>17.874583993507581</v>
      </c>
      <c r="D3">
        <v>20.600000000000023</v>
      </c>
      <c r="E3">
        <v>296875000</v>
      </c>
    </row>
    <row r="4" spans="1:11" x14ac:dyDescent="0.25">
      <c r="A4" s="1" t="s">
        <v>11</v>
      </c>
      <c r="B4">
        <v>21.2</v>
      </c>
      <c r="C4">
        <v>17.532691261826393</v>
      </c>
      <c r="D4">
        <v>21.10000000000003</v>
      </c>
      <c r="E4">
        <v>328125000</v>
      </c>
    </row>
    <row r="5" spans="1:11" x14ac:dyDescent="0.25">
      <c r="A5" s="1" t="s">
        <v>12</v>
      </c>
      <c r="B5">
        <v>24.2</v>
      </c>
      <c r="C5">
        <v>23.358164843560726</v>
      </c>
      <c r="D5">
        <v>24.100000000000072</v>
      </c>
      <c r="E5">
        <v>265625000</v>
      </c>
    </row>
    <row r="6" spans="1:11" x14ac:dyDescent="0.25">
      <c r="A6" s="1" t="s">
        <v>13</v>
      </c>
      <c r="B6">
        <v>23.550964293845986</v>
      </c>
      <c r="C6">
        <v>29.687075323697051</v>
      </c>
      <c r="D6">
        <v>24.200000000000074</v>
      </c>
      <c r="E6">
        <v>281250000</v>
      </c>
    </row>
    <row r="7" spans="1:11" x14ac:dyDescent="0.25">
      <c r="A7" s="1" t="s">
        <v>14</v>
      </c>
      <c r="B7">
        <v>21.300000000000008</v>
      </c>
      <c r="C7">
        <v>17.474606252953514</v>
      </c>
      <c r="D7">
        <v>21.200000000000031</v>
      </c>
      <c r="E7">
        <v>187500000</v>
      </c>
    </row>
    <row r="8" spans="1:11" x14ac:dyDescent="0.25">
      <c r="A8" s="1" t="s">
        <v>15</v>
      </c>
      <c r="B8">
        <v>19.2</v>
      </c>
      <c r="C8">
        <v>13.902477664353276</v>
      </c>
      <c r="D8">
        <v>19.100000000000001</v>
      </c>
      <c r="E8">
        <v>265625000</v>
      </c>
    </row>
    <row r="9" spans="1:11" x14ac:dyDescent="0.25">
      <c r="A9" s="1" t="s">
        <v>16</v>
      </c>
      <c r="B9">
        <v>23.200000000000021</v>
      </c>
      <c r="C9">
        <v>22.24794680171437</v>
      </c>
      <c r="D9">
        <v>23.100000000000058</v>
      </c>
      <c r="E9">
        <v>218750000</v>
      </c>
    </row>
    <row r="10" spans="1:11" x14ac:dyDescent="0.25">
      <c r="A10" s="1" t="s">
        <v>18</v>
      </c>
      <c r="B10">
        <v>21.100000000000033</v>
      </c>
      <c r="C10">
        <v>13.935186630023674</v>
      </c>
      <c r="D10">
        <v>21.000000000000028</v>
      </c>
      <c r="E10">
        <v>265625000</v>
      </c>
    </row>
    <row r="11" spans="1:11" x14ac:dyDescent="0.25">
      <c r="A11" s="1" t="s">
        <v>19</v>
      </c>
      <c r="B11">
        <v>21.600000000000023</v>
      </c>
      <c r="C11">
        <v>17.083957895204239</v>
      </c>
      <c r="D11">
        <v>21.500000000000036</v>
      </c>
      <c r="E11">
        <v>250000000</v>
      </c>
    </row>
    <row r="12" spans="1:11" x14ac:dyDescent="0.25">
      <c r="A12" s="1" t="s">
        <v>21</v>
      </c>
      <c r="B12">
        <v>19.399999999999991</v>
      </c>
      <c r="C12">
        <v>10.812071776072973</v>
      </c>
      <c r="D12">
        <v>19.300000000000004</v>
      </c>
      <c r="E12">
        <v>109375000</v>
      </c>
    </row>
    <row r="13" spans="1:11" x14ac:dyDescent="0.25">
      <c r="A13" s="1" t="s">
        <v>22</v>
      </c>
      <c r="B13">
        <v>21.750000000000007</v>
      </c>
      <c r="C13">
        <v>14.569426858273696</v>
      </c>
      <c r="D13">
        <v>21.700000000000038</v>
      </c>
      <c r="E13">
        <v>250000000</v>
      </c>
    </row>
    <row r="14" spans="1:11" x14ac:dyDescent="0.25">
      <c r="A14" s="1" t="s">
        <v>23</v>
      </c>
      <c r="B14">
        <v>20.200000000000003</v>
      </c>
      <c r="C14">
        <v>14.8814204236993</v>
      </c>
      <c r="D14">
        <v>20.100000000000016</v>
      </c>
      <c r="E14">
        <v>265625000</v>
      </c>
    </row>
    <row r="15" spans="1:11" x14ac:dyDescent="0.25">
      <c r="A15" s="1" t="s">
        <v>24</v>
      </c>
      <c r="B15">
        <v>21.000000000000018</v>
      </c>
      <c r="C15">
        <v>17.873242604214546</v>
      </c>
      <c r="D15">
        <v>20.900000000000027</v>
      </c>
      <c r="E15">
        <v>140625000</v>
      </c>
    </row>
    <row r="16" spans="1:11" x14ac:dyDescent="0.25">
      <c r="A16" s="1" t="s">
        <v>25</v>
      </c>
      <c r="B16">
        <v>21.000000000000004</v>
      </c>
      <c r="C16">
        <v>15.229612247826182</v>
      </c>
      <c r="D16">
        <v>20.900000000000027</v>
      </c>
      <c r="E16">
        <v>312500000</v>
      </c>
    </row>
    <row r="17" spans="1:5" x14ac:dyDescent="0.25">
      <c r="A17" s="1" t="s">
        <v>26</v>
      </c>
      <c r="B17">
        <v>19.800000000000011</v>
      </c>
      <c r="C17">
        <v>12.682129090585917</v>
      </c>
      <c r="D17">
        <v>19.70000000000001</v>
      </c>
      <c r="E17">
        <v>187500000</v>
      </c>
    </row>
    <row r="18" spans="1:5" x14ac:dyDescent="0.25">
      <c r="A18" s="1" t="s">
        <v>27</v>
      </c>
      <c r="B18">
        <v>22.600000000000005</v>
      </c>
      <c r="C18">
        <v>22.260616992258083</v>
      </c>
      <c r="D18">
        <v>22.50000000000005</v>
      </c>
      <c r="E18">
        <v>250000000</v>
      </c>
    </row>
    <row r="19" spans="1:5" x14ac:dyDescent="0.25">
      <c r="A19" s="1" t="s">
        <v>28</v>
      </c>
      <c r="B19">
        <v>20.100000000000005</v>
      </c>
      <c r="C19">
        <v>15.547295250960373</v>
      </c>
      <c r="D19">
        <v>20.000000000000014</v>
      </c>
      <c r="E19">
        <v>250000000</v>
      </c>
    </row>
    <row r="20" spans="1:5" x14ac:dyDescent="0.25">
      <c r="A20" s="1" t="s">
        <v>29</v>
      </c>
      <c r="B20">
        <v>25.899999999999988</v>
      </c>
      <c r="C20">
        <v>29.329541469818238</v>
      </c>
      <c r="D20">
        <v>25.800000000000097</v>
      </c>
      <c r="E20">
        <v>281250000</v>
      </c>
    </row>
    <row r="21" spans="1:5" x14ac:dyDescent="0.25">
      <c r="A21" s="1" t="s">
        <v>30</v>
      </c>
      <c r="B21">
        <v>23.500000000000032</v>
      </c>
      <c r="C21">
        <v>22.564646004521968</v>
      </c>
      <c r="D21">
        <v>23.400000000000063</v>
      </c>
      <c r="E21">
        <v>218750000</v>
      </c>
    </row>
    <row r="22" spans="1:5" x14ac:dyDescent="0.25">
      <c r="A22" s="1" t="s">
        <v>31</v>
      </c>
      <c r="B22">
        <v>20.899999999999991</v>
      </c>
      <c r="C22">
        <v>13.144062096503786</v>
      </c>
      <c r="D22">
        <v>20.800000000000026</v>
      </c>
      <c r="E22">
        <v>250000000</v>
      </c>
    </row>
    <row r="23" spans="1:5" x14ac:dyDescent="0.25">
      <c r="A23" s="1" t="s">
        <v>32</v>
      </c>
      <c r="B23">
        <v>19.699999999999992</v>
      </c>
      <c r="C23">
        <v>13.740938446906325</v>
      </c>
      <c r="D23">
        <v>19.600000000000009</v>
      </c>
      <c r="E23">
        <v>328125000</v>
      </c>
    </row>
    <row r="24" spans="1:5" x14ac:dyDescent="0.25">
      <c r="A24" s="1" t="s">
        <v>34</v>
      </c>
      <c r="B24">
        <v>35.700000000000131</v>
      </c>
      <c r="C24">
        <v>42.674318576368755</v>
      </c>
      <c r="D24">
        <v>36.100000000000243</v>
      </c>
      <c r="E24">
        <v>468750000</v>
      </c>
    </row>
    <row r="25" spans="1:5" x14ac:dyDescent="0.25">
      <c r="A25" s="1" t="s">
        <v>35</v>
      </c>
      <c r="B25">
        <v>22.100000000000041</v>
      </c>
      <c r="C25">
        <v>15.178223840431876</v>
      </c>
      <c r="D25">
        <v>22.000000000000043</v>
      </c>
      <c r="E25">
        <v>218750000</v>
      </c>
    </row>
    <row r="26" spans="1:5" x14ac:dyDescent="0.25">
      <c r="A26" s="1" t="s">
        <v>36</v>
      </c>
      <c r="B26">
        <v>41.500000000000185</v>
      </c>
      <c r="C26">
        <v>44.090801098976677</v>
      </c>
      <c r="D26">
        <v>41.400000000000318</v>
      </c>
      <c r="E26">
        <v>406250000</v>
      </c>
    </row>
    <row r="27" spans="1:5" x14ac:dyDescent="0.25">
      <c r="A27" s="1" t="s">
        <v>37</v>
      </c>
      <c r="B27">
        <v>21.400000000000002</v>
      </c>
      <c r="C27">
        <v>13.902174346567705</v>
      </c>
      <c r="D27">
        <v>21.300000000000033</v>
      </c>
      <c r="E27">
        <v>156250000</v>
      </c>
    </row>
    <row r="28" spans="1:5" x14ac:dyDescent="0.25">
      <c r="A28" s="1" t="s">
        <v>38</v>
      </c>
      <c r="B28">
        <v>22.049999999999979</v>
      </c>
      <c r="C28">
        <v>22.723320451819522</v>
      </c>
      <c r="D28">
        <v>22.000000000000043</v>
      </c>
      <c r="E28">
        <v>265625000</v>
      </c>
    </row>
    <row r="29" spans="1:5" x14ac:dyDescent="0.25">
      <c r="A29" s="1" t="s">
        <v>39</v>
      </c>
      <c r="B29">
        <v>20.500000000000011</v>
      </c>
      <c r="C29">
        <v>13.231337764408073</v>
      </c>
      <c r="D29">
        <v>20.40000000000002</v>
      </c>
      <c r="E29">
        <v>156250000</v>
      </c>
    </row>
    <row r="30" spans="1:5" x14ac:dyDescent="0.25">
      <c r="A30" s="1" t="s">
        <v>40</v>
      </c>
      <c r="B30">
        <v>22.700000000000017</v>
      </c>
      <c r="C30">
        <v>16.086197232108177</v>
      </c>
      <c r="D30">
        <v>22.600000000000051</v>
      </c>
      <c r="E30">
        <v>296875000</v>
      </c>
    </row>
    <row r="31" spans="1:5" x14ac:dyDescent="0.25">
      <c r="A31" s="1" t="s">
        <v>41</v>
      </c>
      <c r="B31">
        <v>21.099999999999991</v>
      </c>
      <c r="C31">
        <v>15.301696631675899</v>
      </c>
      <c r="D31">
        <v>21.000000000000028</v>
      </c>
      <c r="E31">
        <v>171875000</v>
      </c>
    </row>
    <row r="32" spans="1:5" x14ac:dyDescent="0.25">
      <c r="A32" s="1" t="s">
        <v>42</v>
      </c>
      <c r="B32">
        <v>21.100000000000005</v>
      </c>
      <c r="C32">
        <v>17.217394744277563</v>
      </c>
      <c r="D32">
        <v>21.000000000000028</v>
      </c>
      <c r="E32">
        <v>218750000</v>
      </c>
    </row>
    <row r="33" spans="1:5" x14ac:dyDescent="0.25">
      <c r="A33" s="1" t="s">
        <v>43</v>
      </c>
      <c r="B33">
        <v>21.199999999999996</v>
      </c>
      <c r="C33">
        <v>18.322671654172538</v>
      </c>
      <c r="D33">
        <v>21.10000000000003</v>
      </c>
      <c r="E33">
        <v>281250000</v>
      </c>
    </row>
    <row r="34" spans="1:5" x14ac:dyDescent="0.25">
      <c r="A34" s="1" t="s">
        <v>44</v>
      </c>
      <c r="B34">
        <v>21.199999999999996</v>
      </c>
      <c r="C34">
        <v>15.428131043111911</v>
      </c>
      <c r="D34">
        <v>21.10000000000003</v>
      </c>
      <c r="E34">
        <v>296875000</v>
      </c>
    </row>
    <row r="35" spans="1:5" x14ac:dyDescent="0.25">
      <c r="A35" s="1" t="s">
        <v>45</v>
      </c>
      <c r="B35">
        <v>23.600000000000009</v>
      </c>
      <c r="C35">
        <v>19.539364562941515</v>
      </c>
      <c r="D35">
        <v>23.500000000000064</v>
      </c>
      <c r="E35">
        <v>265625000</v>
      </c>
    </row>
    <row r="36" spans="1:5" x14ac:dyDescent="0.25">
      <c r="A36" s="1" t="s">
        <v>46</v>
      </c>
      <c r="B36">
        <v>29.500000000000007</v>
      </c>
      <c r="C36">
        <v>31.543661112140786</v>
      </c>
      <c r="D36">
        <v>29.800000000000153</v>
      </c>
      <c r="E36">
        <v>281250000</v>
      </c>
    </row>
    <row r="37" spans="1:5" x14ac:dyDescent="0.25">
      <c r="A37" s="1" t="s">
        <v>47</v>
      </c>
      <c r="B37">
        <v>20.100000000000023</v>
      </c>
      <c r="C37">
        <v>13.645398620820307</v>
      </c>
      <c r="D37">
        <v>20.000000000000014</v>
      </c>
      <c r="E37">
        <v>406250000</v>
      </c>
    </row>
    <row r="38" spans="1:5" x14ac:dyDescent="0.25">
      <c r="A38" s="1" t="s">
        <v>48</v>
      </c>
      <c r="B38">
        <v>20.500000000000028</v>
      </c>
      <c r="C38">
        <v>15.19435775137017</v>
      </c>
      <c r="D38">
        <v>20.40000000000002</v>
      </c>
      <c r="E38">
        <v>328125000</v>
      </c>
    </row>
    <row r="39" spans="1:5" x14ac:dyDescent="0.25">
      <c r="A39" s="1" t="s">
        <v>49</v>
      </c>
      <c r="B39">
        <v>19.200000000000003</v>
      </c>
      <c r="C39">
        <v>10.747356262206933</v>
      </c>
      <c r="D39">
        <v>19.100000000000001</v>
      </c>
      <c r="E39">
        <v>218750000</v>
      </c>
    </row>
    <row r="40" spans="1:5" x14ac:dyDescent="0.25">
      <c r="A40" s="1" t="s">
        <v>50</v>
      </c>
      <c r="B40">
        <v>19.900000000000006</v>
      </c>
      <c r="C40">
        <v>12.259998675474652</v>
      </c>
      <c r="D40">
        <v>19.800000000000011</v>
      </c>
      <c r="E40">
        <v>203125000</v>
      </c>
    </row>
    <row r="41" spans="1:5" x14ac:dyDescent="0.25">
      <c r="A41" s="1" t="s">
        <v>51</v>
      </c>
      <c r="B41">
        <v>20.800000000000004</v>
      </c>
      <c r="C41">
        <v>15.401480824898464</v>
      </c>
      <c r="D41">
        <v>20.700000000000024</v>
      </c>
      <c r="E41">
        <v>250000000</v>
      </c>
    </row>
    <row r="42" spans="1:5" x14ac:dyDescent="0.25">
      <c r="A42" s="1" t="s">
        <v>52</v>
      </c>
      <c r="B42">
        <v>24.90997571762075</v>
      </c>
      <c r="C42">
        <v>29.230671282047702</v>
      </c>
      <c r="D42">
        <v>26.200000000000102</v>
      </c>
      <c r="E42">
        <v>437500000</v>
      </c>
    </row>
    <row r="43" spans="1:5" x14ac:dyDescent="0.25">
      <c r="A43" s="1" t="s">
        <v>53</v>
      </c>
      <c r="B43">
        <v>25.700000000000035</v>
      </c>
      <c r="C43">
        <v>30.627846261224121</v>
      </c>
      <c r="D43">
        <v>25.600000000000094</v>
      </c>
      <c r="E43">
        <v>296875000</v>
      </c>
    </row>
    <row r="44" spans="1:5" x14ac:dyDescent="0.25">
      <c r="A44" s="1" t="s">
        <v>54</v>
      </c>
      <c r="B44">
        <v>22.400000000000016</v>
      </c>
      <c r="C44">
        <v>18.974150878163133</v>
      </c>
      <c r="D44">
        <v>22.300000000000047</v>
      </c>
      <c r="E44">
        <v>250000000</v>
      </c>
    </row>
    <row r="45" spans="1:5" x14ac:dyDescent="0.25">
      <c r="A45" s="1" t="s">
        <v>55</v>
      </c>
      <c r="B45">
        <v>29.512580130086366</v>
      </c>
      <c r="C45">
        <v>33.693045872406557</v>
      </c>
      <c r="D45">
        <v>29.500000000000149</v>
      </c>
      <c r="E45">
        <v>546875000</v>
      </c>
    </row>
    <row r="46" spans="1:5" x14ac:dyDescent="0.25">
      <c r="A46" s="1" t="s">
        <v>56</v>
      </c>
      <c r="B46">
        <v>25.800000000000043</v>
      </c>
      <c r="C46">
        <v>24.636420680808335</v>
      </c>
      <c r="D46">
        <v>25.700000000000095</v>
      </c>
      <c r="E46">
        <v>234375000</v>
      </c>
    </row>
    <row r="47" spans="1:5" x14ac:dyDescent="0.25">
      <c r="A47" s="1" t="s">
        <v>57</v>
      </c>
      <c r="B47">
        <v>21.3</v>
      </c>
      <c r="C47">
        <v>19.180184081852932</v>
      </c>
      <c r="D47">
        <v>21.200000000000031</v>
      </c>
      <c r="E47">
        <v>343750000</v>
      </c>
    </row>
    <row r="48" spans="1:5" x14ac:dyDescent="0.25">
      <c r="A48" s="1" t="s">
        <v>58</v>
      </c>
      <c r="B48">
        <v>34.600000000000165</v>
      </c>
      <c r="C48">
        <v>39.855463844111362</v>
      </c>
      <c r="D48">
        <v>34.50000000000022</v>
      </c>
      <c r="E48">
        <v>421875000</v>
      </c>
    </row>
    <row r="49" spans="1:5" x14ac:dyDescent="0.25">
      <c r="A49" s="1" t="s">
        <v>59</v>
      </c>
      <c r="B49">
        <v>26.000000000000014</v>
      </c>
      <c r="C49">
        <v>23.009717341942604</v>
      </c>
      <c r="D49">
        <v>25.900000000000098</v>
      </c>
      <c r="E49">
        <v>296875000</v>
      </c>
    </row>
    <row r="50" spans="1:5" x14ac:dyDescent="0.25">
      <c r="A50" s="1" t="s">
        <v>60</v>
      </c>
      <c r="B50">
        <v>19.300000000000004</v>
      </c>
      <c r="C50">
        <v>11.403877784977151</v>
      </c>
      <c r="D50">
        <v>19.200000000000003</v>
      </c>
      <c r="E50">
        <v>234375000</v>
      </c>
    </row>
    <row r="51" spans="1:5" x14ac:dyDescent="0.25">
      <c r="A51" s="1" t="s">
        <v>61</v>
      </c>
      <c r="B51">
        <v>20.800000000000011</v>
      </c>
      <c r="C51">
        <v>14.239899195785043</v>
      </c>
      <c r="D51">
        <v>20.700000000000024</v>
      </c>
      <c r="E51">
        <v>156250000</v>
      </c>
    </row>
    <row r="52" spans="1:5" x14ac:dyDescent="0.25">
      <c r="A52" s="1" t="s">
        <v>62</v>
      </c>
      <c r="B52">
        <v>31.500000000000107</v>
      </c>
      <c r="C52">
        <v>47.351813417282706</v>
      </c>
      <c r="D52">
        <v>31.500000000000178</v>
      </c>
      <c r="E52">
        <v>453125000</v>
      </c>
    </row>
    <row r="53" spans="1:5" x14ac:dyDescent="0.25">
      <c r="A53" s="1" t="s">
        <v>63</v>
      </c>
      <c r="B53">
        <v>35.037439769036375</v>
      </c>
      <c r="C53">
        <v>49.603818570063751</v>
      </c>
      <c r="D53">
        <v>35.100000000000229</v>
      </c>
      <c r="E53">
        <v>359375000</v>
      </c>
    </row>
    <row r="54" spans="1:5" x14ac:dyDescent="0.25">
      <c r="A54" s="1" t="s">
        <v>64</v>
      </c>
      <c r="B54">
        <v>19.899999999999995</v>
      </c>
      <c r="C54">
        <v>21.022210681721791</v>
      </c>
      <c r="D54">
        <v>20.200000000000017</v>
      </c>
      <c r="E54">
        <v>343750000</v>
      </c>
    </row>
    <row r="55" spans="1:5" x14ac:dyDescent="0.25">
      <c r="A55" s="1" t="s">
        <v>65</v>
      </c>
      <c r="B55">
        <v>31.948781951863776</v>
      </c>
      <c r="C55">
        <v>39.215483108393833</v>
      </c>
      <c r="D55">
        <v>32.40000000000019</v>
      </c>
      <c r="E55">
        <v>296875000</v>
      </c>
    </row>
    <row r="56" spans="1:5" x14ac:dyDescent="0.25">
      <c r="A56" s="1" t="s">
        <v>66</v>
      </c>
      <c r="B56">
        <v>37.800000000000161</v>
      </c>
      <c r="C56">
        <v>47.613312612188651</v>
      </c>
      <c r="D56">
        <v>37.700000000000266</v>
      </c>
      <c r="E56">
        <v>453125000</v>
      </c>
    </row>
    <row r="57" spans="1:5" x14ac:dyDescent="0.25">
      <c r="A57" s="1" t="s">
        <v>67</v>
      </c>
      <c r="B57">
        <v>27.50000000000005</v>
      </c>
      <c r="C57">
        <v>25.43234382289047</v>
      </c>
      <c r="D57">
        <v>27.400000000000119</v>
      </c>
      <c r="E57">
        <v>390625000</v>
      </c>
    </row>
    <row r="58" spans="1:5" x14ac:dyDescent="0.25">
      <c r="A58" s="1" t="s">
        <v>68</v>
      </c>
      <c r="B58">
        <v>22.600000000000016</v>
      </c>
      <c r="C58">
        <v>23.869506127595745</v>
      </c>
      <c r="D58">
        <v>22.50000000000005</v>
      </c>
      <c r="E58">
        <v>218750000</v>
      </c>
    </row>
    <row r="59" spans="1:5" x14ac:dyDescent="0.25">
      <c r="A59" s="1" t="s">
        <v>69</v>
      </c>
      <c r="B59">
        <v>21.950000000000024</v>
      </c>
      <c r="C59">
        <v>20.656736508140995</v>
      </c>
      <c r="D59">
        <v>21.900000000000041</v>
      </c>
      <c r="E59">
        <v>359375000</v>
      </c>
    </row>
    <row r="60" spans="1:5" x14ac:dyDescent="0.25">
      <c r="A60" s="1" t="s">
        <v>70</v>
      </c>
      <c r="B60">
        <v>35.500000000000114</v>
      </c>
      <c r="C60">
        <v>39.730469142744234</v>
      </c>
      <c r="D60">
        <v>35.400000000000233</v>
      </c>
      <c r="E60">
        <v>578125000</v>
      </c>
    </row>
    <row r="61" spans="1:5" x14ac:dyDescent="0.25">
      <c r="A61" s="1" t="s">
        <v>72</v>
      </c>
      <c r="B61">
        <v>31.300000000000061</v>
      </c>
      <c r="C61">
        <v>30.793663992879118</v>
      </c>
      <c r="D61">
        <v>31.200000000000173</v>
      </c>
      <c r="E61">
        <v>328125000</v>
      </c>
    </row>
    <row r="62" spans="1:5" x14ac:dyDescent="0.25">
      <c r="A62" s="1" t="s">
        <v>73</v>
      </c>
      <c r="B62">
        <v>21.100000000000019</v>
      </c>
      <c r="C62">
        <v>20.429751548542864</v>
      </c>
      <c r="D62">
        <v>21.000000000000028</v>
      </c>
      <c r="E62">
        <v>234375000</v>
      </c>
    </row>
    <row r="63" spans="1:5" x14ac:dyDescent="0.25">
      <c r="A63" s="1" t="s">
        <v>74</v>
      </c>
      <c r="B63">
        <v>20.000000000000014</v>
      </c>
      <c r="C63">
        <v>11.778464324611893</v>
      </c>
      <c r="D63">
        <v>19.900000000000013</v>
      </c>
      <c r="E63">
        <v>265625000</v>
      </c>
    </row>
    <row r="64" spans="1:5" x14ac:dyDescent="0.25">
      <c r="A64" s="1" t="s">
        <v>75</v>
      </c>
      <c r="B64">
        <v>19.600000000000001</v>
      </c>
      <c r="C64">
        <v>17.651853326130787</v>
      </c>
      <c r="D64">
        <v>19.500000000000007</v>
      </c>
      <c r="E64">
        <v>265625000</v>
      </c>
    </row>
    <row r="65" spans="1:5" x14ac:dyDescent="0.25">
      <c r="A65" s="1" t="s">
        <v>76</v>
      </c>
      <c r="B65">
        <v>21.200000000000031</v>
      </c>
      <c r="C65">
        <v>17.954026342662175</v>
      </c>
      <c r="D65">
        <v>21.10000000000003</v>
      </c>
      <c r="E65">
        <v>140625000</v>
      </c>
    </row>
    <row r="66" spans="1:5" x14ac:dyDescent="0.25">
      <c r="A66" s="1" t="s">
        <v>77</v>
      </c>
      <c r="B66">
        <v>22.500000000000028</v>
      </c>
      <c r="C66">
        <v>19.2765053553602</v>
      </c>
      <c r="D66">
        <v>22.400000000000048</v>
      </c>
      <c r="E66">
        <v>265625000</v>
      </c>
    </row>
    <row r="67" spans="1:5" x14ac:dyDescent="0.25">
      <c r="A67" s="1" t="s">
        <v>79</v>
      </c>
      <c r="B67">
        <v>19.999999999999996</v>
      </c>
      <c r="C67">
        <v>9.9639720806058989</v>
      </c>
      <c r="D67">
        <v>19.900000000000013</v>
      </c>
      <c r="E67">
        <v>140625000</v>
      </c>
    </row>
    <row r="68" spans="1:5" x14ac:dyDescent="0.25">
      <c r="A68" s="1" t="s">
        <v>80</v>
      </c>
      <c r="B68">
        <v>22.000000000000011</v>
      </c>
      <c r="C68">
        <v>15.661732952350029</v>
      </c>
      <c r="D68">
        <v>21.900000000000041</v>
      </c>
      <c r="E68">
        <v>359375000</v>
      </c>
    </row>
    <row r="69" spans="1:5" x14ac:dyDescent="0.25">
      <c r="A69" s="1" t="s">
        <v>81</v>
      </c>
      <c r="B69">
        <v>23.300000000000022</v>
      </c>
      <c r="C69">
        <v>25.084672454891003</v>
      </c>
      <c r="D69">
        <v>23.20000000000006</v>
      </c>
      <c r="E69">
        <v>218750000</v>
      </c>
    </row>
    <row r="70" spans="1:5" x14ac:dyDescent="0.25">
      <c r="A70" s="1" t="s">
        <v>82</v>
      </c>
      <c r="B70">
        <v>20.600000000000012</v>
      </c>
      <c r="C70">
        <v>14.903763625886778</v>
      </c>
      <c r="D70">
        <v>20.500000000000021</v>
      </c>
      <c r="E70">
        <v>312500000</v>
      </c>
    </row>
    <row r="71" spans="1:5" x14ac:dyDescent="0.25">
      <c r="A71" s="1" t="s">
        <v>83</v>
      </c>
      <c r="B71">
        <v>19.699999999999982</v>
      </c>
      <c r="C71">
        <v>10.891074935655123</v>
      </c>
      <c r="D71">
        <v>19.600000000000009</v>
      </c>
      <c r="E71">
        <v>281250000</v>
      </c>
    </row>
    <row r="72" spans="1:5" x14ac:dyDescent="0.25">
      <c r="A72" s="1" t="s">
        <v>84</v>
      </c>
      <c r="B72">
        <v>22.899999999999991</v>
      </c>
      <c r="C72">
        <v>17.789562087762583</v>
      </c>
      <c r="D72">
        <v>22.800000000000054</v>
      </c>
      <c r="E72">
        <v>312500000</v>
      </c>
    </row>
    <row r="73" spans="1:5" x14ac:dyDescent="0.25">
      <c r="A73" s="1" t="s">
        <v>85</v>
      </c>
      <c r="B73">
        <v>25.478337845907411</v>
      </c>
      <c r="C73">
        <v>25.565845948613067</v>
      </c>
      <c r="D73">
        <v>27.100000000000115</v>
      </c>
      <c r="E73">
        <v>421875000</v>
      </c>
    </row>
    <row r="74" spans="1:5" x14ac:dyDescent="0.25">
      <c r="A74" s="1" t="s">
        <v>86</v>
      </c>
      <c r="B74">
        <v>22.798139689427341</v>
      </c>
      <c r="C74">
        <v>17.757198302564387</v>
      </c>
      <c r="D74">
        <v>24.000000000000071</v>
      </c>
      <c r="E74">
        <v>265625000</v>
      </c>
    </row>
    <row r="75" spans="1:5" x14ac:dyDescent="0.25">
      <c r="A75" s="1" t="s">
        <v>87</v>
      </c>
      <c r="B75">
        <v>22.700000000000035</v>
      </c>
      <c r="C75">
        <v>23.048310391685202</v>
      </c>
      <c r="D75">
        <v>22.600000000000051</v>
      </c>
      <c r="E75">
        <v>265625000</v>
      </c>
    </row>
    <row r="76" spans="1:5" x14ac:dyDescent="0.25">
      <c r="A76" s="1" t="s">
        <v>88</v>
      </c>
      <c r="B76">
        <v>26.400000000000048</v>
      </c>
      <c r="C76">
        <v>29.347222358889624</v>
      </c>
      <c r="D76">
        <v>26.700000000000109</v>
      </c>
      <c r="E76">
        <v>359375000</v>
      </c>
    </row>
    <row r="77" spans="1:5" x14ac:dyDescent="0.25">
      <c r="A77" s="1" t="s">
        <v>89</v>
      </c>
      <c r="B77">
        <v>20.699999999999996</v>
      </c>
      <c r="C77">
        <v>17.924357961937702</v>
      </c>
      <c r="D77">
        <v>20.600000000000023</v>
      </c>
      <c r="E77">
        <v>359375000</v>
      </c>
    </row>
    <row r="78" spans="1:5" x14ac:dyDescent="0.25">
      <c r="A78" s="1" t="s">
        <v>90</v>
      </c>
      <c r="B78">
        <v>19.100000000000005</v>
      </c>
      <c r="C78">
        <v>8.2880088207684626</v>
      </c>
      <c r="D78">
        <v>19</v>
      </c>
      <c r="E78">
        <v>171875000</v>
      </c>
    </row>
    <row r="79" spans="1:5" x14ac:dyDescent="0.25">
      <c r="A79" s="1" t="s">
        <v>91</v>
      </c>
      <c r="B79">
        <v>19.600000000000012</v>
      </c>
      <c r="C79">
        <v>9.4519065484945735</v>
      </c>
      <c r="D79">
        <v>19.500000000000007</v>
      </c>
      <c r="E79">
        <v>234375000</v>
      </c>
    </row>
    <row r="80" spans="1:5" x14ac:dyDescent="0.25">
      <c r="A80" s="1" t="s">
        <v>92</v>
      </c>
      <c r="B80">
        <v>20.299999999999994</v>
      </c>
      <c r="C80">
        <v>13.323521386467922</v>
      </c>
      <c r="D80">
        <v>20.200000000000017</v>
      </c>
      <c r="E80">
        <v>296875000</v>
      </c>
    </row>
    <row r="81" spans="1:5" x14ac:dyDescent="0.25">
      <c r="A81" s="1" t="s">
        <v>93</v>
      </c>
      <c r="B81">
        <v>21.199999999999989</v>
      </c>
      <c r="C81">
        <v>17.320631503867467</v>
      </c>
      <c r="D81">
        <v>21.10000000000003</v>
      </c>
      <c r="E81">
        <v>218750000</v>
      </c>
    </row>
    <row r="82" spans="1:5" x14ac:dyDescent="0.25">
      <c r="A82" s="1" t="s">
        <v>94</v>
      </c>
      <c r="B82">
        <v>21.700000000000017</v>
      </c>
      <c r="C82">
        <v>16.689301222933278</v>
      </c>
      <c r="D82">
        <v>21.600000000000037</v>
      </c>
      <c r="E82">
        <v>234375000</v>
      </c>
    </row>
    <row r="83" spans="1:5" x14ac:dyDescent="0.25">
      <c r="A83" s="1" t="s">
        <v>95</v>
      </c>
      <c r="B83">
        <v>22.350000000000005</v>
      </c>
      <c r="C83">
        <v>20.206945485183404</v>
      </c>
      <c r="D83">
        <v>22.300000000000047</v>
      </c>
      <c r="E83">
        <v>265625000</v>
      </c>
    </row>
    <row r="84" spans="1:5" x14ac:dyDescent="0.25">
      <c r="A84" s="1" t="s">
        <v>96</v>
      </c>
      <c r="B84">
        <v>19.800000000000004</v>
      </c>
      <c r="C84">
        <v>12.900776545604213</v>
      </c>
      <c r="D84">
        <v>19.70000000000001</v>
      </c>
      <c r="E84">
        <v>265625000</v>
      </c>
    </row>
    <row r="85" spans="1:5" x14ac:dyDescent="0.25">
      <c r="A85" s="1" t="s">
        <v>97</v>
      </c>
      <c r="B85">
        <v>20.300000000000011</v>
      </c>
      <c r="C85">
        <v>17.9980415080448</v>
      </c>
      <c r="D85">
        <v>20.200000000000017</v>
      </c>
      <c r="E85">
        <v>296875000</v>
      </c>
    </row>
    <row r="86" spans="1:5" x14ac:dyDescent="0.25">
      <c r="A86" s="1" t="s">
        <v>98</v>
      </c>
      <c r="B86">
        <v>22.100000000000016</v>
      </c>
      <c r="C86">
        <v>20.640651218739414</v>
      </c>
      <c r="D86">
        <v>22.000000000000043</v>
      </c>
      <c r="E86">
        <v>296875000</v>
      </c>
    </row>
    <row r="87" spans="1:5" x14ac:dyDescent="0.25">
      <c r="A87" s="1" t="s">
        <v>100</v>
      </c>
      <c r="B87">
        <v>24.700000000000042</v>
      </c>
      <c r="C87">
        <v>23.51907499990817</v>
      </c>
      <c r="D87">
        <v>24.60000000000008</v>
      </c>
      <c r="E87">
        <v>343750000</v>
      </c>
    </row>
    <row r="88" spans="1:5" x14ac:dyDescent="0.25">
      <c r="A88" s="1" t="s">
        <v>101</v>
      </c>
      <c r="B88">
        <v>24.100000000000012</v>
      </c>
      <c r="C88">
        <v>22.129733552785396</v>
      </c>
      <c r="D88">
        <v>24.000000000000071</v>
      </c>
      <c r="E88">
        <v>265625000</v>
      </c>
    </row>
    <row r="89" spans="1:5" x14ac:dyDescent="0.25">
      <c r="A89" s="1" t="s">
        <v>102</v>
      </c>
      <c r="B89">
        <v>18.899999999999995</v>
      </c>
      <c r="C89">
        <v>10.754565388308444</v>
      </c>
      <c r="D89">
        <v>18.799999999999997</v>
      </c>
      <c r="E89">
        <v>250000000</v>
      </c>
    </row>
    <row r="90" spans="1:5" x14ac:dyDescent="0.25">
      <c r="A90" s="1" t="s">
        <v>103</v>
      </c>
      <c r="B90">
        <v>20.149999999999999</v>
      </c>
      <c r="C90">
        <v>15.440317857321002</v>
      </c>
      <c r="D90">
        <v>20.100000000000016</v>
      </c>
      <c r="E90">
        <v>218750000</v>
      </c>
    </row>
    <row r="91" spans="1:5" x14ac:dyDescent="0.25">
      <c r="A91" s="1" t="s">
        <v>104</v>
      </c>
      <c r="B91">
        <v>25.233878234959025</v>
      </c>
      <c r="C91">
        <v>20.173478301919975</v>
      </c>
      <c r="D91">
        <v>25.200000000000088</v>
      </c>
      <c r="E91">
        <v>390625000</v>
      </c>
    </row>
    <row r="92" spans="1:5" x14ac:dyDescent="0.25">
      <c r="A92" s="1" t="s">
        <v>105</v>
      </c>
      <c r="B92">
        <v>23.100000000000005</v>
      </c>
      <c r="C92">
        <v>20.233139595406016</v>
      </c>
      <c r="D92">
        <v>23.000000000000057</v>
      </c>
      <c r="E92">
        <v>296875000</v>
      </c>
    </row>
    <row r="93" spans="1:5" x14ac:dyDescent="0.25">
      <c r="A93" s="1" t="s">
        <v>106</v>
      </c>
      <c r="B93">
        <v>26.000000000000014</v>
      </c>
      <c r="C93">
        <v>28.484887179459598</v>
      </c>
      <c r="D93">
        <v>25.900000000000098</v>
      </c>
      <c r="E93">
        <v>281250000</v>
      </c>
    </row>
    <row r="94" spans="1:5" x14ac:dyDescent="0.25">
      <c r="A94" s="1" t="s">
        <v>107</v>
      </c>
      <c r="B94">
        <v>23.850000000000009</v>
      </c>
      <c r="C94">
        <v>25.655144998351389</v>
      </c>
      <c r="D94">
        <v>23.800000000000068</v>
      </c>
      <c r="E94">
        <v>250000000</v>
      </c>
    </row>
    <row r="95" spans="1:5" x14ac:dyDescent="0.25">
      <c r="A95" s="1" t="s">
        <v>108</v>
      </c>
      <c r="B95">
        <v>19.300000000000008</v>
      </c>
      <c r="C95">
        <v>9.87628665057305</v>
      </c>
      <c r="D95">
        <v>19.200000000000003</v>
      </c>
      <c r="E95">
        <v>187500000</v>
      </c>
    </row>
    <row r="96" spans="1:5" x14ac:dyDescent="0.25">
      <c r="A96" s="1" t="s">
        <v>109</v>
      </c>
      <c r="B96">
        <v>25.700000000000035</v>
      </c>
      <c r="C96">
        <v>23.230647942284932</v>
      </c>
      <c r="D96">
        <v>25.600000000000094</v>
      </c>
      <c r="E96">
        <v>328125000</v>
      </c>
    </row>
    <row r="97" spans="1:5" x14ac:dyDescent="0.25">
      <c r="A97" s="1" t="s">
        <v>110</v>
      </c>
      <c r="B97">
        <v>24.900000000000041</v>
      </c>
      <c r="C97">
        <v>27.861755081978856</v>
      </c>
      <c r="D97">
        <v>24.800000000000082</v>
      </c>
      <c r="E97">
        <v>171875000</v>
      </c>
    </row>
    <row r="98" spans="1:5" x14ac:dyDescent="0.25">
      <c r="A98" s="1" t="s">
        <v>111</v>
      </c>
      <c r="B98">
        <v>22.700000000000021</v>
      </c>
      <c r="C98">
        <v>24.649617898103021</v>
      </c>
      <c r="D98">
        <v>22.600000000000051</v>
      </c>
      <c r="E98">
        <v>203125000</v>
      </c>
    </row>
    <row r="99" spans="1:5" x14ac:dyDescent="0.25">
      <c r="A99" s="1" t="s">
        <v>112</v>
      </c>
      <c r="B99">
        <v>22.700000000000017</v>
      </c>
      <c r="C99">
        <v>23.373474544410072</v>
      </c>
      <c r="D99">
        <v>22.600000000000051</v>
      </c>
      <c r="E99">
        <v>281250000</v>
      </c>
    </row>
    <row r="100" spans="1:5" x14ac:dyDescent="0.25">
      <c r="A100" s="1" t="s">
        <v>113</v>
      </c>
      <c r="B100">
        <v>27.100000000000058</v>
      </c>
      <c r="C100">
        <v>27.779667122455599</v>
      </c>
      <c r="D100">
        <v>27.700000000000124</v>
      </c>
      <c r="E100">
        <v>250000000</v>
      </c>
    </row>
    <row r="101" spans="1:5" x14ac:dyDescent="0.25">
      <c r="A101" s="1" t="s">
        <v>114</v>
      </c>
      <c r="B101">
        <v>21.90000000000002</v>
      </c>
      <c r="C101">
        <v>18.794207262252172</v>
      </c>
      <c r="D101">
        <v>21.80000000000004</v>
      </c>
      <c r="E101">
        <v>234375000</v>
      </c>
    </row>
    <row r="102" spans="1:5" x14ac:dyDescent="0.25">
      <c r="A102" s="1" t="s">
        <v>115</v>
      </c>
      <c r="B102">
        <v>20.199999999999989</v>
      </c>
      <c r="C102">
        <v>13.73617905032591</v>
      </c>
      <c r="D102">
        <v>20.100000000000016</v>
      </c>
      <c r="E102">
        <v>203125000</v>
      </c>
    </row>
    <row r="103" spans="1:5" x14ac:dyDescent="0.25">
      <c r="A103" s="1" t="s">
        <v>116</v>
      </c>
      <c r="B103">
        <v>20.500000000000014</v>
      </c>
      <c r="C103">
        <v>14.404940376026014</v>
      </c>
      <c r="D103">
        <v>20.40000000000002</v>
      </c>
      <c r="E103">
        <v>234375000</v>
      </c>
    </row>
    <row r="104" spans="1:5" x14ac:dyDescent="0.25">
      <c r="A104" s="1" t="s">
        <v>117</v>
      </c>
      <c r="B104">
        <v>24.500000000000028</v>
      </c>
      <c r="C104">
        <v>28.070327310223647</v>
      </c>
      <c r="D104">
        <v>24.400000000000077</v>
      </c>
      <c r="E104">
        <v>234375000</v>
      </c>
    </row>
    <row r="105" spans="1:5" x14ac:dyDescent="0.25">
      <c r="A105" s="1" t="s">
        <v>119</v>
      </c>
      <c r="B105">
        <v>22.600000000000012</v>
      </c>
      <c r="C105">
        <v>16.36445226825623</v>
      </c>
      <c r="D105">
        <v>22.50000000000005</v>
      </c>
      <c r="E105">
        <v>421875000</v>
      </c>
    </row>
    <row r="106" spans="1:5" x14ac:dyDescent="0.25">
      <c r="A106" s="1" t="s">
        <v>120</v>
      </c>
      <c r="B106">
        <v>19</v>
      </c>
      <c r="C106">
        <v>9.6535564111962699</v>
      </c>
      <c r="D106">
        <v>18.899999999999999</v>
      </c>
      <c r="E106">
        <v>281250000</v>
      </c>
    </row>
    <row r="107" spans="1:5" x14ac:dyDescent="0.25">
      <c r="A107" s="1" t="s">
        <v>122</v>
      </c>
      <c r="B107">
        <v>22.699999999999996</v>
      </c>
      <c r="C107">
        <v>12.670174963171119</v>
      </c>
      <c r="D107">
        <v>22.600000000000051</v>
      </c>
      <c r="E107">
        <v>156250000</v>
      </c>
    </row>
    <row r="108" spans="1:5" x14ac:dyDescent="0.25">
      <c r="A108" s="1" t="s">
        <v>123</v>
      </c>
      <c r="B108">
        <v>21.900928260786074</v>
      </c>
      <c r="C108">
        <v>22.079091423577353</v>
      </c>
      <c r="D108">
        <v>22.600000000000051</v>
      </c>
      <c r="E108">
        <v>281250000</v>
      </c>
    </row>
    <row r="109" spans="1:5" x14ac:dyDescent="0.25">
      <c r="A109" s="1" t="s">
        <v>124</v>
      </c>
      <c r="B109">
        <v>24.200000000000021</v>
      </c>
      <c r="C109">
        <v>24.461238935924033</v>
      </c>
      <c r="D109">
        <v>24.100000000000072</v>
      </c>
      <c r="E109">
        <v>250000000</v>
      </c>
    </row>
    <row r="110" spans="1:5" x14ac:dyDescent="0.25">
      <c r="A110" s="1" t="s">
        <v>125</v>
      </c>
      <c r="B110">
        <v>21.500000000000014</v>
      </c>
      <c r="C110">
        <v>15.726754231713844</v>
      </c>
      <c r="D110">
        <v>21.400000000000034</v>
      </c>
      <c r="E110">
        <v>234375000</v>
      </c>
    </row>
    <row r="111" spans="1:5" x14ac:dyDescent="0.25">
      <c r="A111" s="1" t="s">
        <v>126</v>
      </c>
      <c r="B111">
        <v>23.200000000000028</v>
      </c>
      <c r="C111">
        <v>18.907793398263564</v>
      </c>
      <c r="D111">
        <v>23.100000000000058</v>
      </c>
      <c r="E111">
        <v>421875000</v>
      </c>
    </row>
    <row r="112" spans="1:5" x14ac:dyDescent="0.25">
      <c r="A112" s="1" t="s">
        <v>127</v>
      </c>
      <c r="B112">
        <v>24.20000000000001</v>
      </c>
      <c r="C112">
        <v>17.836969778264283</v>
      </c>
      <c r="D112">
        <v>24.100000000000072</v>
      </c>
      <c r="E112">
        <v>265625000</v>
      </c>
    </row>
    <row r="113" spans="1:5" x14ac:dyDescent="0.25">
      <c r="A113" s="1" t="s">
        <v>128</v>
      </c>
      <c r="B113">
        <v>19.299999999999986</v>
      </c>
      <c r="C113">
        <v>16.098735085512388</v>
      </c>
      <c r="D113">
        <v>19.200000000000003</v>
      </c>
      <c r="E113">
        <v>296875000</v>
      </c>
    </row>
    <row r="114" spans="1:5" x14ac:dyDescent="0.25">
      <c r="A114" s="1" t="s">
        <v>129</v>
      </c>
      <c r="B114">
        <v>30.61905675359931</v>
      </c>
      <c r="C114">
        <v>39.50217255517699</v>
      </c>
      <c r="D114">
        <v>30.900000000000169</v>
      </c>
      <c r="E114">
        <v>453125000</v>
      </c>
    </row>
    <row r="115" spans="1:5" x14ac:dyDescent="0.25">
      <c r="A115" s="1" t="s">
        <v>130</v>
      </c>
      <c r="B115">
        <v>21.40000000000002</v>
      </c>
      <c r="C115">
        <v>14.436024868015561</v>
      </c>
      <c r="D115">
        <v>21.300000000000033</v>
      </c>
      <c r="E115">
        <v>250000000</v>
      </c>
    </row>
    <row r="116" spans="1:5" x14ac:dyDescent="0.25">
      <c r="A116" s="1" t="s">
        <v>131</v>
      </c>
      <c r="B116">
        <v>21.400000000000002</v>
      </c>
      <c r="C116">
        <v>14.475511210429232</v>
      </c>
      <c r="D116">
        <v>21.300000000000033</v>
      </c>
      <c r="E116">
        <v>281250000</v>
      </c>
    </row>
    <row r="117" spans="1:5" x14ac:dyDescent="0.25">
      <c r="A117" s="1" t="s">
        <v>132</v>
      </c>
      <c r="B117">
        <v>19.300000000000004</v>
      </c>
      <c r="C117">
        <v>14.394601823211048</v>
      </c>
      <c r="D117">
        <v>19.200000000000003</v>
      </c>
      <c r="E117">
        <v>328125000</v>
      </c>
    </row>
    <row r="118" spans="1:5" x14ac:dyDescent="0.25">
      <c r="A118" s="1" t="s">
        <v>133</v>
      </c>
      <c r="B118">
        <v>29.900000000000084</v>
      </c>
      <c r="C118">
        <v>28.498997024334269</v>
      </c>
      <c r="D118">
        <v>29.800000000000153</v>
      </c>
      <c r="E118">
        <v>281250000</v>
      </c>
    </row>
    <row r="119" spans="1:5" x14ac:dyDescent="0.25">
      <c r="A119" s="1" t="s">
        <v>134</v>
      </c>
      <c r="B119">
        <v>23.090819702041681</v>
      </c>
      <c r="C119">
        <v>18.839404784200038</v>
      </c>
      <c r="D119">
        <v>23.400000000000063</v>
      </c>
      <c r="E119">
        <v>406250000</v>
      </c>
    </row>
    <row r="120" spans="1:5" x14ac:dyDescent="0.25">
      <c r="A120" s="1" t="s">
        <v>135</v>
      </c>
      <c r="B120">
        <v>19.20000000000001</v>
      </c>
      <c r="C120">
        <v>11.503890740925245</v>
      </c>
      <c r="D120">
        <v>19.100000000000001</v>
      </c>
      <c r="E120">
        <v>296875000</v>
      </c>
    </row>
    <row r="121" spans="1:5" x14ac:dyDescent="0.25">
      <c r="A121" s="1" t="s">
        <v>136</v>
      </c>
      <c r="B121">
        <v>28.099999999999991</v>
      </c>
      <c r="C121">
        <v>28.039237801444074</v>
      </c>
      <c r="D121">
        <v>28.000000000000128</v>
      </c>
      <c r="E121">
        <v>328125000</v>
      </c>
    </row>
    <row r="122" spans="1:5" x14ac:dyDescent="0.25">
      <c r="A122" s="1" t="s">
        <v>137</v>
      </c>
      <c r="B122">
        <v>21.400000000000006</v>
      </c>
      <c r="C122">
        <v>15.865426511055098</v>
      </c>
      <c r="D122">
        <v>21.300000000000033</v>
      </c>
      <c r="E122">
        <v>281250000</v>
      </c>
    </row>
    <row r="123" spans="1:5" x14ac:dyDescent="0.25">
      <c r="A123" s="1" t="s">
        <v>138</v>
      </c>
      <c r="B123">
        <v>23.100000000000005</v>
      </c>
      <c r="C123">
        <v>23.385173790831075</v>
      </c>
      <c r="D123">
        <v>23.000000000000057</v>
      </c>
      <c r="E123">
        <v>343750000</v>
      </c>
    </row>
    <row r="124" spans="1:5" x14ac:dyDescent="0.25">
      <c r="A124" s="1" t="s">
        <v>139</v>
      </c>
      <c r="B124">
        <v>28.314772364748769</v>
      </c>
      <c r="C124">
        <v>36.321395728930995</v>
      </c>
      <c r="D124">
        <v>28.700000000000138</v>
      </c>
      <c r="E124">
        <v>390625000</v>
      </c>
    </row>
    <row r="125" spans="1:5" x14ac:dyDescent="0.25">
      <c r="A125" s="1" t="s">
        <v>140</v>
      </c>
      <c r="B125">
        <v>24.300000000000011</v>
      </c>
      <c r="C125">
        <v>26.894195169951963</v>
      </c>
      <c r="D125">
        <v>24.200000000000074</v>
      </c>
      <c r="E125">
        <v>390625000</v>
      </c>
    </row>
    <row r="126" spans="1:5" x14ac:dyDescent="0.25">
      <c r="A126" s="1" t="s">
        <v>141</v>
      </c>
      <c r="B126">
        <v>21.700000000000017</v>
      </c>
      <c r="C126">
        <v>15.88130489132304</v>
      </c>
      <c r="D126">
        <v>21.600000000000037</v>
      </c>
      <c r="E126">
        <v>328125000</v>
      </c>
    </row>
    <row r="127" spans="1:5" x14ac:dyDescent="0.25">
      <c r="A127" s="1" t="s">
        <v>142</v>
      </c>
      <c r="B127">
        <v>19.600000000000001</v>
      </c>
      <c r="C127">
        <v>13.522568687985235</v>
      </c>
      <c r="D127">
        <v>19.500000000000007</v>
      </c>
      <c r="E127">
        <v>390625000</v>
      </c>
    </row>
    <row r="128" spans="1:5" x14ac:dyDescent="0.25">
      <c r="A128" s="1" t="s">
        <v>143</v>
      </c>
      <c r="B128">
        <v>25.299999999999994</v>
      </c>
      <c r="C128">
        <v>23.382105426926806</v>
      </c>
      <c r="D128">
        <v>25.200000000000088</v>
      </c>
      <c r="E128">
        <v>265625000</v>
      </c>
    </row>
    <row r="129" spans="1:5" x14ac:dyDescent="0.25">
      <c r="A129" s="1" t="s">
        <v>144</v>
      </c>
      <c r="B129">
        <v>19.200000000000021</v>
      </c>
      <c r="C129">
        <v>13.932014782456466</v>
      </c>
      <c r="D129">
        <v>19.100000000000001</v>
      </c>
      <c r="E129">
        <v>250000000</v>
      </c>
    </row>
    <row r="130" spans="1:5" x14ac:dyDescent="0.25">
      <c r="A130" s="1" t="s">
        <v>145</v>
      </c>
      <c r="B130">
        <v>38.100000000000179</v>
      </c>
      <c r="C130">
        <v>34.1844210386407</v>
      </c>
      <c r="D130">
        <v>38.00000000000027</v>
      </c>
      <c r="E130">
        <v>468750000</v>
      </c>
    </row>
    <row r="131" spans="1:5" x14ac:dyDescent="0.25">
      <c r="A131" s="1" t="s">
        <v>146</v>
      </c>
      <c r="B131">
        <v>21.699999999999992</v>
      </c>
      <c r="C131">
        <v>14.473349752055135</v>
      </c>
      <c r="D131">
        <v>21.600000000000037</v>
      </c>
      <c r="E131">
        <v>203125000</v>
      </c>
    </row>
    <row r="132" spans="1:5" x14ac:dyDescent="0.25">
      <c r="A132" s="1" t="s">
        <v>147</v>
      </c>
      <c r="B132">
        <v>19.70000000000001</v>
      </c>
      <c r="C132">
        <v>12.497541540048523</v>
      </c>
      <c r="D132">
        <v>19.600000000000009</v>
      </c>
      <c r="E132">
        <v>281250000</v>
      </c>
    </row>
    <row r="133" spans="1:5" x14ac:dyDescent="0.25">
      <c r="A133" s="1" t="s">
        <v>148</v>
      </c>
      <c r="B133">
        <v>21.150000000000006</v>
      </c>
      <c r="C133">
        <v>29.489536761986901</v>
      </c>
      <c r="D133">
        <v>21.10000000000003</v>
      </c>
      <c r="E133">
        <v>203125000</v>
      </c>
    </row>
    <row r="134" spans="1:5" x14ac:dyDescent="0.25">
      <c r="A134" s="1" t="s">
        <v>149</v>
      </c>
      <c r="B134">
        <v>21.400000000000013</v>
      </c>
      <c r="C134">
        <v>19.655078845130905</v>
      </c>
      <c r="D134">
        <v>21.700000000000038</v>
      </c>
      <c r="E134">
        <v>328125000</v>
      </c>
    </row>
    <row r="135" spans="1:5" x14ac:dyDescent="0.25">
      <c r="A135" s="1" t="s">
        <v>150</v>
      </c>
      <c r="B135">
        <v>22.000000000000018</v>
      </c>
      <c r="C135">
        <v>18.26616931614825</v>
      </c>
      <c r="D135">
        <v>21.900000000000041</v>
      </c>
      <c r="E135">
        <v>421875000</v>
      </c>
    </row>
    <row r="136" spans="1:5" x14ac:dyDescent="0.25">
      <c r="A136" s="1" t="s">
        <v>151</v>
      </c>
      <c r="B136">
        <v>28.850000000000065</v>
      </c>
      <c r="C136">
        <v>26.177039469802313</v>
      </c>
      <c r="D136">
        <v>28.800000000000139</v>
      </c>
      <c r="E136">
        <v>406250000</v>
      </c>
    </row>
    <row r="137" spans="1:5" x14ac:dyDescent="0.25">
      <c r="A137" s="1" t="s">
        <v>152</v>
      </c>
      <c r="B137">
        <v>21.800000000000004</v>
      </c>
      <c r="C137">
        <v>20.830031240703612</v>
      </c>
      <c r="D137">
        <v>21.700000000000038</v>
      </c>
      <c r="E137">
        <v>250000000</v>
      </c>
    </row>
    <row r="138" spans="1:5" x14ac:dyDescent="0.25">
      <c r="A138" s="1" t="s">
        <v>153</v>
      </c>
      <c r="B138">
        <v>20.79999999999999</v>
      </c>
      <c r="C138">
        <v>17.940493775375895</v>
      </c>
      <c r="D138">
        <v>20.700000000000024</v>
      </c>
      <c r="E138">
        <v>312500000</v>
      </c>
    </row>
    <row r="139" spans="1:5" x14ac:dyDescent="0.25">
      <c r="A139" s="1" t="s">
        <v>154</v>
      </c>
      <c r="B139">
        <v>20.249999999999986</v>
      </c>
      <c r="C139">
        <v>18.42718084306528</v>
      </c>
      <c r="D139">
        <v>20.200000000000017</v>
      </c>
      <c r="E139">
        <v>218750000</v>
      </c>
    </row>
    <row r="140" spans="1:5" x14ac:dyDescent="0.25">
      <c r="A140" s="1" t="s">
        <v>155</v>
      </c>
      <c r="B140">
        <v>21.390222458194817</v>
      </c>
      <c r="C140">
        <v>18.539456069241492</v>
      </c>
      <c r="D140">
        <v>21.400000000000034</v>
      </c>
      <c r="E140">
        <v>343750000</v>
      </c>
    </row>
    <row r="141" spans="1:5" x14ac:dyDescent="0.25">
      <c r="A141" s="1" t="s">
        <v>156</v>
      </c>
      <c r="B141">
        <v>23.135502839650055</v>
      </c>
      <c r="C141">
        <v>21.862751626873241</v>
      </c>
      <c r="D141">
        <v>23.100000000000058</v>
      </c>
      <c r="E141">
        <v>312500000</v>
      </c>
    </row>
    <row r="142" spans="1:5" x14ac:dyDescent="0.25">
      <c r="A142" s="1" t="s">
        <v>157</v>
      </c>
      <c r="B142">
        <v>22.400359084830022</v>
      </c>
      <c r="C142">
        <v>25.812969979606468</v>
      </c>
      <c r="D142">
        <v>22.50000000000005</v>
      </c>
      <c r="E142">
        <v>265625000</v>
      </c>
    </row>
    <row r="143" spans="1:5" x14ac:dyDescent="0.25">
      <c r="A143" s="1" t="s">
        <v>158</v>
      </c>
      <c r="B143">
        <v>24.500000000000021</v>
      </c>
      <c r="C143">
        <v>21.948116163549205</v>
      </c>
      <c r="D143">
        <v>24.400000000000077</v>
      </c>
      <c r="E143">
        <v>250000000</v>
      </c>
    </row>
    <row r="144" spans="1:5" x14ac:dyDescent="0.25">
      <c r="A144" s="1" t="s">
        <v>159</v>
      </c>
      <c r="B144">
        <v>18.900000000000006</v>
      </c>
      <c r="C144">
        <v>10.248110856099295</v>
      </c>
      <c r="D144">
        <v>18.799999999999997</v>
      </c>
      <c r="E144">
        <v>234375000</v>
      </c>
    </row>
    <row r="145" spans="1:5" x14ac:dyDescent="0.25">
      <c r="A145" s="1" t="s">
        <v>160</v>
      </c>
      <c r="B145">
        <v>21.300000000000015</v>
      </c>
      <c r="C145">
        <v>19.650295002162053</v>
      </c>
      <c r="D145">
        <v>21.200000000000031</v>
      </c>
      <c r="E145">
        <v>390625000</v>
      </c>
    </row>
    <row r="146" spans="1:5" x14ac:dyDescent="0.25">
      <c r="A146" s="1" t="s">
        <v>161</v>
      </c>
      <c r="B146">
        <v>25.800000000000018</v>
      </c>
      <c r="C146">
        <v>29.449456323592159</v>
      </c>
      <c r="D146">
        <v>25.700000000000095</v>
      </c>
      <c r="E146">
        <v>406250000</v>
      </c>
    </row>
    <row r="147" spans="1:5" x14ac:dyDescent="0.25">
      <c r="A147" s="1" t="s">
        <v>162</v>
      </c>
      <c r="B147">
        <v>30.20000000000006</v>
      </c>
      <c r="C147">
        <v>18.906011658408335</v>
      </c>
      <c r="D147">
        <v>30.100000000000158</v>
      </c>
      <c r="E147">
        <v>406250000</v>
      </c>
    </row>
    <row r="148" spans="1:5" x14ac:dyDescent="0.25">
      <c r="A148" s="1" t="s">
        <v>163</v>
      </c>
      <c r="B148">
        <v>24.350000000000005</v>
      </c>
      <c r="C148">
        <v>24.026843870213007</v>
      </c>
      <c r="D148">
        <v>24.300000000000075</v>
      </c>
      <c r="E148">
        <v>281250000</v>
      </c>
    </row>
    <row r="149" spans="1:5" x14ac:dyDescent="0.25">
      <c r="A149" s="1" t="s">
        <v>164</v>
      </c>
      <c r="B149">
        <v>19.000000000000007</v>
      </c>
      <c r="C149">
        <v>11.292110651807381</v>
      </c>
      <c r="D149">
        <v>18.899999999999999</v>
      </c>
      <c r="E149">
        <v>250000000</v>
      </c>
    </row>
    <row r="150" spans="1:5" x14ac:dyDescent="0.25">
      <c r="A150" s="1" t="s">
        <v>165</v>
      </c>
      <c r="B150">
        <v>22.100000000000009</v>
      </c>
      <c r="C150">
        <v>22.067062712294021</v>
      </c>
      <c r="D150">
        <v>22.000000000000043</v>
      </c>
      <c r="E150">
        <v>359375000</v>
      </c>
    </row>
    <row r="151" spans="1:5" x14ac:dyDescent="0.25">
      <c r="A151" s="1" t="s">
        <v>166</v>
      </c>
      <c r="B151">
        <v>19.900000000000002</v>
      </c>
      <c r="C151">
        <v>13.089023477498127</v>
      </c>
      <c r="D151">
        <v>19.800000000000011</v>
      </c>
      <c r="E151">
        <v>234375000</v>
      </c>
    </row>
    <row r="152" spans="1:5" x14ac:dyDescent="0.25">
      <c r="A152" s="1" t="s">
        <v>167</v>
      </c>
      <c r="B152">
        <v>22.000000000000025</v>
      </c>
      <c r="C152">
        <v>17.537007705855501</v>
      </c>
      <c r="D152">
        <v>21.900000000000041</v>
      </c>
      <c r="E152">
        <v>234375000</v>
      </c>
    </row>
    <row r="153" spans="1:5" x14ac:dyDescent="0.25">
      <c r="A153" s="1" t="s">
        <v>168</v>
      </c>
      <c r="B153">
        <v>26.600000000000037</v>
      </c>
      <c r="C153">
        <v>23.303215639575726</v>
      </c>
      <c r="D153">
        <v>26.500000000000107</v>
      </c>
      <c r="E153">
        <v>281250000</v>
      </c>
    </row>
    <row r="154" spans="1:5" x14ac:dyDescent="0.25">
      <c r="A154" s="1" t="s">
        <v>169</v>
      </c>
      <c r="B154">
        <v>27.500000000000036</v>
      </c>
      <c r="C154">
        <v>22.866432376823141</v>
      </c>
      <c r="D154">
        <v>27.400000000000119</v>
      </c>
      <c r="E154">
        <v>359375000</v>
      </c>
    </row>
    <row r="155" spans="1:5" x14ac:dyDescent="0.25">
      <c r="A155" s="1" t="s">
        <v>170</v>
      </c>
      <c r="B155">
        <v>20.599999999999994</v>
      </c>
      <c r="C155">
        <v>16.592616380958091</v>
      </c>
      <c r="D155">
        <v>20.500000000000021</v>
      </c>
      <c r="E155">
        <v>281250000</v>
      </c>
    </row>
    <row r="156" spans="1:5" x14ac:dyDescent="0.25">
      <c r="A156" s="1" t="s">
        <v>171</v>
      </c>
      <c r="B156">
        <v>22.500000000000011</v>
      </c>
      <c r="C156">
        <v>18.341573960008269</v>
      </c>
      <c r="D156">
        <v>22.400000000000048</v>
      </c>
      <c r="E156">
        <v>328125000</v>
      </c>
    </row>
    <row r="157" spans="1:5" x14ac:dyDescent="0.25">
      <c r="A157" s="1" t="s">
        <v>172</v>
      </c>
      <c r="B157">
        <v>22.700000000000003</v>
      </c>
      <c r="C157">
        <v>14.509561412328919</v>
      </c>
      <c r="D157">
        <v>22.600000000000051</v>
      </c>
      <c r="E157">
        <v>234375000</v>
      </c>
    </row>
    <row r="158" spans="1:5" x14ac:dyDescent="0.25">
      <c r="A158" s="1" t="s">
        <v>173</v>
      </c>
      <c r="B158">
        <v>19.700000000000021</v>
      </c>
      <c r="C158">
        <v>11.613804614296123</v>
      </c>
      <c r="D158">
        <v>19.600000000000009</v>
      </c>
      <c r="E158">
        <v>203125000</v>
      </c>
    </row>
    <row r="159" spans="1:5" x14ac:dyDescent="0.25">
      <c r="A159" s="1" t="s">
        <v>174</v>
      </c>
      <c r="B159">
        <v>18.899999999999995</v>
      </c>
      <c r="C159">
        <v>11.752099389714934</v>
      </c>
      <c r="D159">
        <v>18.799999999999997</v>
      </c>
      <c r="E159">
        <v>140625000</v>
      </c>
    </row>
    <row r="160" spans="1:5" x14ac:dyDescent="0.25">
      <c r="A160" s="1" t="s">
        <v>176</v>
      </c>
      <c r="B160">
        <v>23.700000000000049</v>
      </c>
      <c r="C160">
        <v>24.494018985252669</v>
      </c>
      <c r="D160">
        <v>23.600000000000065</v>
      </c>
      <c r="E160">
        <v>437500000</v>
      </c>
    </row>
    <row r="161" spans="1:5" x14ac:dyDescent="0.25">
      <c r="A161" s="1" t="s">
        <v>177</v>
      </c>
      <c r="B161">
        <v>20.399999999999984</v>
      </c>
      <c r="C161">
        <v>16.669569694161414</v>
      </c>
      <c r="D161">
        <v>20.300000000000018</v>
      </c>
      <c r="E161">
        <v>390625000</v>
      </c>
    </row>
    <row r="162" spans="1:5" x14ac:dyDescent="0.25">
      <c r="A162" s="1" t="s">
        <v>178</v>
      </c>
      <c r="B162">
        <v>20.399999999999999</v>
      </c>
      <c r="C162">
        <v>15.287243102934211</v>
      </c>
      <c r="D162">
        <v>20.300000000000018</v>
      </c>
      <c r="E162">
        <v>437500000</v>
      </c>
    </row>
    <row r="163" spans="1:5" x14ac:dyDescent="0.25">
      <c r="A163" s="1" t="s">
        <v>179</v>
      </c>
      <c r="B163">
        <v>22.700000000000014</v>
      </c>
      <c r="C163">
        <v>19.542745888114016</v>
      </c>
      <c r="D163">
        <v>22.600000000000051</v>
      </c>
      <c r="E163">
        <v>265625000</v>
      </c>
    </row>
    <row r="164" spans="1:5" x14ac:dyDescent="0.25">
      <c r="A164" s="1" t="s">
        <v>180</v>
      </c>
      <c r="B164">
        <v>21.950000000000028</v>
      </c>
      <c r="C164">
        <v>14.495385867097779</v>
      </c>
      <c r="D164">
        <v>21.900000000000041</v>
      </c>
      <c r="E164">
        <v>281250000</v>
      </c>
    </row>
    <row r="165" spans="1:5" x14ac:dyDescent="0.25">
      <c r="A165" s="1" t="s">
        <v>181</v>
      </c>
      <c r="B165">
        <v>20.299999999999997</v>
      </c>
      <c r="C165">
        <v>12.498429783092448</v>
      </c>
      <c r="D165">
        <v>20.200000000000017</v>
      </c>
      <c r="E165">
        <v>250000000</v>
      </c>
    </row>
    <row r="166" spans="1:5" x14ac:dyDescent="0.25">
      <c r="A166" s="1" t="s">
        <v>182</v>
      </c>
      <c r="B166">
        <v>23.600000000000019</v>
      </c>
      <c r="C166">
        <v>26.190370431156573</v>
      </c>
      <c r="D166">
        <v>23.90000000000007</v>
      </c>
      <c r="E166">
        <v>218750000</v>
      </c>
    </row>
    <row r="167" spans="1:5" x14ac:dyDescent="0.25">
      <c r="A167" s="1" t="s">
        <v>183</v>
      </c>
      <c r="B167">
        <v>24.600000000000005</v>
      </c>
      <c r="C167">
        <v>21.526212119967841</v>
      </c>
      <c r="D167">
        <v>24.500000000000078</v>
      </c>
      <c r="E167">
        <v>281250000</v>
      </c>
    </row>
    <row r="168" spans="1:5" x14ac:dyDescent="0.25">
      <c r="A168" s="1" t="s">
        <v>184</v>
      </c>
      <c r="B168">
        <v>24.699999999999992</v>
      </c>
      <c r="C168">
        <v>31.97929326313384</v>
      </c>
      <c r="D168">
        <v>24.60000000000008</v>
      </c>
      <c r="E168">
        <v>250000000</v>
      </c>
    </row>
    <row r="169" spans="1:5" x14ac:dyDescent="0.25">
      <c r="A169" s="1" t="s">
        <v>185</v>
      </c>
      <c r="B169">
        <v>21.000000000000007</v>
      </c>
      <c r="C169">
        <v>13.70753326778712</v>
      </c>
      <c r="D169">
        <v>20.900000000000027</v>
      </c>
      <c r="E169">
        <v>234375000</v>
      </c>
    </row>
    <row r="170" spans="1:5" x14ac:dyDescent="0.25">
      <c r="A170" s="1" t="s">
        <v>186</v>
      </c>
      <c r="B170">
        <v>19.500000000000014</v>
      </c>
      <c r="C170">
        <v>11.314908927573619</v>
      </c>
      <c r="D170">
        <v>19.400000000000006</v>
      </c>
      <c r="E170">
        <v>203125000</v>
      </c>
    </row>
    <row r="171" spans="1:5" x14ac:dyDescent="0.25">
      <c r="A171" s="1" t="s">
        <v>187</v>
      </c>
      <c r="B171">
        <v>23.100000000000016</v>
      </c>
      <c r="C171">
        <v>22.292393278561171</v>
      </c>
      <c r="D171">
        <v>23.000000000000057</v>
      </c>
      <c r="E171">
        <v>312500000</v>
      </c>
    </row>
    <row r="172" spans="1:5" x14ac:dyDescent="0.25">
      <c r="A172" s="1" t="s">
        <v>188</v>
      </c>
      <c r="B172">
        <v>39.900000000000205</v>
      </c>
      <c r="C172">
        <v>42.52111878730846</v>
      </c>
      <c r="D172">
        <v>39.800000000000296</v>
      </c>
      <c r="E172">
        <v>406250000</v>
      </c>
    </row>
    <row r="173" spans="1:5" x14ac:dyDescent="0.25">
      <c r="A173" s="1" t="s">
        <v>189</v>
      </c>
      <c r="B173">
        <v>18.499999999999989</v>
      </c>
      <c r="C173">
        <v>7.5751837710717771</v>
      </c>
      <c r="D173">
        <v>18.399999999999991</v>
      </c>
      <c r="E173">
        <v>234375000</v>
      </c>
    </row>
    <row r="174" spans="1:5" x14ac:dyDescent="0.25">
      <c r="A174" s="1" t="s">
        <v>190</v>
      </c>
      <c r="B174">
        <v>19.699999999999967</v>
      </c>
      <c r="C174">
        <v>13.369415912942717</v>
      </c>
      <c r="D174">
        <v>19.600000000000009</v>
      </c>
      <c r="E174">
        <v>234375000</v>
      </c>
    </row>
    <row r="175" spans="1:5" x14ac:dyDescent="0.25">
      <c r="A175" s="1" t="s">
        <v>191</v>
      </c>
      <c r="B175">
        <v>20.550000000000026</v>
      </c>
      <c r="C175">
        <v>13.762555641826919</v>
      </c>
      <c r="D175">
        <v>20.800000000000026</v>
      </c>
      <c r="E175">
        <v>218750000</v>
      </c>
    </row>
    <row r="176" spans="1:5" x14ac:dyDescent="0.25">
      <c r="A176" s="1" t="s">
        <v>192</v>
      </c>
      <c r="B176">
        <v>22.88073635700184</v>
      </c>
      <c r="C176">
        <v>21.54992976349639</v>
      </c>
      <c r="D176">
        <v>23.20000000000006</v>
      </c>
      <c r="E176">
        <v>375000000</v>
      </c>
    </row>
    <row r="177" spans="1:5" x14ac:dyDescent="0.25">
      <c r="A177" s="1" t="s">
        <v>194</v>
      </c>
      <c r="B177">
        <v>27.400000000000016</v>
      </c>
      <c r="C177">
        <v>32.675273787387738</v>
      </c>
      <c r="D177">
        <v>27.300000000000118</v>
      </c>
      <c r="E177">
        <v>328125000</v>
      </c>
    </row>
    <row r="178" spans="1:5" x14ac:dyDescent="0.25">
      <c r="A178" s="1" t="s">
        <v>195</v>
      </c>
      <c r="B178">
        <v>22.200000000000006</v>
      </c>
      <c r="C178">
        <v>25.434305725684752</v>
      </c>
      <c r="D178">
        <v>22.100000000000044</v>
      </c>
      <c r="E178">
        <v>281250000</v>
      </c>
    </row>
    <row r="179" spans="1:5" x14ac:dyDescent="0.25">
      <c r="A179" s="1" t="s">
        <v>196</v>
      </c>
      <c r="B179">
        <v>22.400000000000009</v>
      </c>
      <c r="C179">
        <v>17.60028031154372</v>
      </c>
      <c r="D179">
        <v>22.300000000000047</v>
      </c>
      <c r="E179">
        <v>296875000</v>
      </c>
    </row>
    <row r="180" spans="1:5" x14ac:dyDescent="0.25">
      <c r="A180" s="1" t="s">
        <v>197</v>
      </c>
      <c r="B180">
        <v>20.200000000000028</v>
      </c>
      <c r="C180">
        <v>15.412081304616096</v>
      </c>
      <c r="D180">
        <v>20.100000000000016</v>
      </c>
      <c r="E180">
        <v>265625000</v>
      </c>
    </row>
    <row r="181" spans="1:5" x14ac:dyDescent="0.25">
      <c r="A181" s="1" t="s">
        <v>198</v>
      </c>
      <c r="B181">
        <v>22.700000000000003</v>
      </c>
      <c r="C181">
        <v>16.779969426479241</v>
      </c>
      <c r="D181">
        <v>22.600000000000051</v>
      </c>
      <c r="E181">
        <v>250000000</v>
      </c>
    </row>
    <row r="182" spans="1:5" x14ac:dyDescent="0.25">
      <c r="A182" s="1" t="s">
        <v>199</v>
      </c>
      <c r="B182">
        <v>29.600000000000033</v>
      </c>
      <c r="C182">
        <v>31.892827985440071</v>
      </c>
      <c r="D182">
        <v>29.500000000000149</v>
      </c>
      <c r="E182">
        <v>250000000</v>
      </c>
    </row>
    <row r="183" spans="1:5" x14ac:dyDescent="0.25">
      <c r="A183" s="1" t="s">
        <v>200</v>
      </c>
      <c r="B183">
        <v>20.199999999999992</v>
      </c>
      <c r="C183">
        <v>15.282858757780918</v>
      </c>
      <c r="D183">
        <v>20.100000000000016</v>
      </c>
      <c r="E183">
        <v>265625000</v>
      </c>
    </row>
    <row r="184" spans="1:5" x14ac:dyDescent="0.25">
      <c r="A184" s="1" t="s">
        <v>201</v>
      </c>
      <c r="B184">
        <v>27.1</v>
      </c>
      <c r="C184">
        <v>26.806173696267447</v>
      </c>
      <c r="D184">
        <v>27.000000000000114</v>
      </c>
      <c r="E184">
        <v>328125000</v>
      </c>
    </row>
    <row r="185" spans="1:5" x14ac:dyDescent="0.25">
      <c r="A185" s="1" t="s">
        <v>202</v>
      </c>
      <c r="B185">
        <v>19.400000000000006</v>
      </c>
      <c r="C185">
        <v>13.206858152419027</v>
      </c>
      <c r="D185">
        <v>19.300000000000004</v>
      </c>
      <c r="E185">
        <v>203125000</v>
      </c>
    </row>
    <row r="186" spans="1:5" x14ac:dyDescent="0.25">
      <c r="A186" s="1" t="s">
        <v>203</v>
      </c>
      <c r="B186">
        <v>19.7</v>
      </c>
      <c r="C186">
        <v>15.257640886966964</v>
      </c>
      <c r="D186">
        <v>19.600000000000009</v>
      </c>
      <c r="E186">
        <v>187500000</v>
      </c>
    </row>
    <row r="187" spans="1:5" x14ac:dyDescent="0.25">
      <c r="A187" s="1" t="s">
        <v>205</v>
      </c>
      <c r="B187">
        <v>22.800000000000018</v>
      </c>
      <c r="C187">
        <v>18.312235583928405</v>
      </c>
      <c r="D187">
        <v>22.700000000000053</v>
      </c>
      <c r="E187">
        <v>265625000</v>
      </c>
    </row>
    <row r="188" spans="1:5" x14ac:dyDescent="0.25">
      <c r="A188" s="1" t="s">
        <v>206</v>
      </c>
      <c r="B188">
        <v>28.50000000000006</v>
      </c>
      <c r="C188">
        <v>33.412798363584741</v>
      </c>
      <c r="D188">
        <v>28.400000000000134</v>
      </c>
      <c r="E188">
        <v>390625000</v>
      </c>
    </row>
    <row r="189" spans="1:5" x14ac:dyDescent="0.25">
      <c r="A189" s="1" t="s">
        <v>207</v>
      </c>
      <c r="B189">
        <v>21.950000000000049</v>
      </c>
      <c r="C189">
        <v>18.059498031004072</v>
      </c>
      <c r="D189">
        <v>21.900000000000041</v>
      </c>
      <c r="E189">
        <v>171875000</v>
      </c>
    </row>
    <row r="190" spans="1:5" x14ac:dyDescent="0.25">
      <c r="A190" s="1" t="s">
        <v>208</v>
      </c>
      <c r="B190">
        <v>18.300000000000004</v>
      </c>
      <c r="C190">
        <v>9.61990840819157</v>
      </c>
      <c r="D190">
        <v>18.199999999999989</v>
      </c>
      <c r="E190">
        <v>171875000</v>
      </c>
    </row>
    <row r="191" spans="1:5" x14ac:dyDescent="0.25">
      <c r="A191" s="1" t="s">
        <v>209</v>
      </c>
      <c r="B191">
        <v>20.099999999999987</v>
      </c>
      <c r="C191">
        <v>15.026265733045809</v>
      </c>
      <c r="D191">
        <v>20.000000000000014</v>
      </c>
      <c r="E191">
        <v>218750000</v>
      </c>
    </row>
    <row r="192" spans="1:5" x14ac:dyDescent="0.25">
      <c r="A192" s="1" t="s">
        <v>210</v>
      </c>
      <c r="B192">
        <v>22.100000000000009</v>
      </c>
      <c r="C192">
        <v>20.020965283842155</v>
      </c>
      <c r="D192">
        <v>22.000000000000043</v>
      </c>
      <c r="E192">
        <v>218750000</v>
      </c>
    </row>
    <row r="193" spans="1:5" x14ac:dyDescent="0.25">
      <c r="A193" s="1" t="s">
        <v>211</v>
      </c>
      <c r="B193">
        <v>25.300000000000033</v>
      </c>
      <c r="C193">
        <v>22.287051767806791</v>
      </c>
      <c r="D193">
        <v>25.200000000000088</v>
      </c>
      <c r="E193">
        <v>234375000</v>
      </c>
    </row>
    <row r="194" spans="1:5" x14ac:dyDescent="0.25">
      <c r="A194" s="1" t="s">
        <v>212</v>
      </c>
      <c r="B194">
        <v>27.200000000000042</v>
      </c>
      <c r="C194">
        <v>29.719878459437997</v>
      </c>
      <c r="D194">
        <v>27.500000000000121</v>
      </c>
      <c r="E194">
        <v>375000000</v>
      </c>
    </row>
    <row r="195" spans="1:5" x14ac:dyDescent="0.25">
      <c r="A195" s="1" t="s">
        <v>213</v>
      </c>
      <c r="B195">
        <v>29.600000000000041</v>
      </c>
      <c r="C195">
        <v>29.107365660991611</v>
      </c>
      <c r="D195">
        <v>29.500000000000149</v>
      </c>
      <c r="E195">
        <v>265625000</v>
      </c>
    </row>
    <row r="196" spans="1:5" x14ac:dyDescent="0.25">
      <c r="A196" s="1" t="s">
        <v>214</v>
      </c>
      <c r="B196">
        <v>19.899999999999991</v>
      </c>
      <c r="C196">
        <v>11.30283191028543</v>
      </c>
      <c r="D196">
        <v>19.800000000000011</v>
      </c>
      <c r="E196">
        <v>171875000</v>
      </c>
    </row>
    <row r="197" spans="1:5" x14ac:dyDescent="0.25">
      <c r="A197" s="1" t="s">
        <v>215</v>
      </c>
      <c r="B197">
        <v>20.000000000000014</v>
      </c>
      <c r="C197">
        <v>16.012952001301713</v>
      </c>
      <c r="D197">
        <v>19.900000000000013</v>
      </c>
      <c r="E197">
        <v>218750000</v>
      </c>
    </row>
    <row r="198" spans="1:5" x14ac:dyDescent="0.25">
      <c r="A198" s="1" t="s">
        <v>216</v>
      </c>
      <c r="B198">
        <v>21.400000000000034</v>
      </c>
      <c r="C198">
        <v>16.031244520146924</v>
      </c>
      <c r="D198">
        <v>21.300000000000033</v>
      </c>
      <c r="E198">
        <v>312500000</v>
      </c>
    </row>
    <row r="199" spans="1:5" x14ac:dyDescent="0.25">
      <c r="A199" s="1" t="s">
        <v>217</v>
      </c>
      <c r="B199">
        <v>20.399999999999991</v>
      </c>
      <c r="C199">
        <v>13.053200847290505</v>
      </c>
      <c r="D199">
        <v>20.300000000000018</v>
      </c>
      <c r="E199">
        <v>281250000</v>
      </c>
    </row>
    <row r="200" spans="1:5" x14ac:dyDescent="0.25">
      <c r="A200" s="1" t="s">
        <v>218</v>
      </c>
      <c r="B200">
        <v>27.100000000000026</v>
      </c>
      <c r="C200">
        <v>24.301760579025132</v>
      </c>
      <c r="D200">
        <v>27.000000000000114</v>
      </c>
      <c r="E200">
        <v>296875000</v>
      </c>
    </row>
    <row r="201" spans="1:5" x14ac:dyDescent="0.25">
      <c r="A201" s="1" t="s">
        <v>219</v>
      </c>
      <c r="B201">
        <v>23.699999999999996</v>
      </c>
      <c r="C201">
        <v>21.304515942062039</v>
      </c>
      <c r="D201">
        <v>24.300000000000075</v>
      </c>
      <c r="E201">
        <v>406250000</v>
      </c>
    </row>
    <row r="202" spans="1:5" x14ac:dyDescent="0.25">
      <c r="A202" s="1" t="s">
        <v>220</v>
      </c>
      <c r="B202">
        <v>26.19325667452885</v>
      </c>
      <c r="C202">
        <v>26.439764883845776</v>
      </c>
      <c r="D202">
        <v>27.100000000000115</v>
      </c>
      <c r="E202">
        <v>296875000</v>
      </c>
    </row>
    <row r="203" spans="1:5" x14ac:dyDescent="0.25">
      <c r="A203" s="1" t="s">
        <v>221</v>
      </c>
      <c r="B203">
        <v>22.400000000000013</v>
      </c>
      <c r="C203">
        <v>18.59475994616502</v>
      </c>
      <c r="D203">
        <v>22.300000000000047</v>
      </c>
      <c r="E203">
        <v>218750000</v>
      </c>
    </row>
    <row r="204" spans="1:5" x14ac:dyDescent="0.25">
      <c r="A204" s="1" t="s">
        <v>222</v>
      </c>
      <c r="B204">
        <v>21.099999999999998</v>
      </c>
      <c r="C204">
        <v>17.807465846948425</v>
      </c>
      <c r="D204">
        <v>21.000000000000028</v>
      </c>
      <c r="E204">
        <v>296875000</v>
      </c>
    </row>
    <row r="205" spans="1:5" x14ac:dyDescent="0.25">
      <c r="A205" s="1" t="s">
        <v>223</v>
      </c>
      <c r="B205">
        <v>21.200000000000031</v>
      </c>
      <c r="C205">
        <v>17.97139411854873</v>
      </c>
      <c r="D205">
        <v>21.10000000000003</v>
      </c>
      <c r="E205">
        <v>343750000</v>
      </c>
    </row>
    <row r="206" spans="1:5" x14ac:dyDescent="0.25">
      <c r="A206" s="1" t="s">
        <v>224</v>
      </c>
      <c r="B206">
        <v>24.574955203384661</v>
      </c>
      <c r="C206">
        <v>26.689622093839112</v>
      </c>
      <c r="D206">
        <v>24.900000000000084</v>
      </c>
      <c r="E206">
        <v>328125000</v>
      </c>
    </row>
    <row r="207" spans="1:5" x14ac:dyDescent="0.25">
      <c r="A207" s="1" t="s">
        <v>225</v>
      </c>
      <c r="B207">
        <v>20</v>
      </c>
      <c r="C207">
        <v>10.852293838416685</v>
      </c>
      <c r="D207">
        <v>19.900000000000013</v>
      </c>
      <c r="E207">
        <v>296875000</v>
      </c>
    </row>
    <row r="208" spans="1:5" x14ac:dyDescent="0.25">
      <c r="A208" s="1" t="s">
        <v>226</v>
      </c>
      <c r="B208">
        <v>21.836408757851572</v>
      </c>
      <c r="C208">
        <v>21.498556469823239</v>
      </c>
      <c r="D208">
        <v>22.200000000000045</v>
      </c>
      <c r="E208">
        <v>265625000</v>
      </c>
    </row>
    <row r="209" spans="1:5" x14ac:dyDescent="0.25">
      <c r="A209" s="1" t="s">
        <v>227</v>
      </c>
      <c r="B209">
        <v>21.699999999999996</v>
      </c>
      <c r="C209">
        <v>21.154019037097402</v>
      </c>
      <c r="D209">
        <v>21.600000000000037</v>
      </c>
      <c r="E209">
        <v>328125000</v>
      </c>
    </row>
    <row r="210" spans="1:5" x14ac:dyDescent="0.25">
      <c r="A210" s="1" t="s">
        <v>228</v>
      </c>
      <c r="B210">
        <v>18.799999999999997</v>
      </c>
      <c r="C210">
        <v>9.8654323754378339</v>
      </c>
      <c r="D210">
        <v>18.699999999999996</v>
      </c>
      <c r="E210">
        <v>203125000</v>
      </c>
    </row>
    <row r="211" spans="1:5" x14ac:dyDescent="0.25">
      <c r="A211" s="1" t="s">
        <v>229</v>
      </c>
      <c r="B211">
        <v>20.400000000000009</v>
      </c>
      <c r="C211">
        <v>13.93304025045401</v>
      </c>
      <c r="D211">
        <v>20.300000000000018</v>
      </c>
      <c r="E211">
        <v>218750000</v>
      </c>
    </row>
    <row r="212" spans="1:5" x14ac:dyDescent="0.25">
      <c r="A212" s="1" t="s">
        <v>230</v>
      </c>
      <c r="B212">
        <v>23.632838580217964</v>
      </c>
      <c r="C212">
        <v>24.828624598673102</v>
      </c>
      <c r="D212">
        <v>23.700000000000067</v>
      </c>
      <c r="E212">
        <v>359375000</v>
      </c>
    </row>
    <row r="213" spans="1:5" x14ac:dyDescent="0.25">
      <c r="A213" s="1" t="s">
        <v>231</v>
      </c>
      <c r="B213">
        <v>38.550000000000168</v>
      </c>
      <c r="C213">
        <v>52.779417358904382</v>
      </c>
      <c r="D213">
        <v>38.500000000000277</v>
      </c>
      <c r="E213">
        <v>562500000</v>
      </c>
    </row>
    <row r="214" spans="1:5" x14ac:dyDescent="0.25">
      <c r="A214" s="1" t="s">
        <v>232</v>
      </c>
      <c r="B214">
        <v>24.400000000000016</v>
      </c>
      <c r="C214">
        <v>22.1854052308463</v>
      </c>
      <c r="D214">
        <v>24.300000000000075</v>
      </c>
      <c r="E214">
        <v>328125000</v>
      </c>
    </row>
    <row r="215" spans="1:5" x14ac:dyDescent="0.25">
      <c r="A215" s="1" t="s">
        <v>233</v>
      </c>
      <c r="B215">
        <v>21.299999999999997</v>
      </c>
      <c r="C215">
        <v>19.337094209770992</v>
      </c>
      <c r="D215">
        <v>21.200000000000031</v>
      </c>
      <c r="E215">
        <v>203125000</v>
      </c>
    </row>
    <row r="216" spans="1:5" x14ac:dyDescent="0.25">
      <c r="A216" s="1" t="s">
        <v>234</v>
      </c>
      <c r="B216">
        <v>19.799999999999994</v>
      </c>
      <c r="C216">
        <v>13.02949516426261</v>
      </c>
      <c r="D216">
        <v>19.70000000000001</v>
      </c>
      <c r="E216">
        <v>250000000</v>
      </c>
    </row>
    <row r="217" spans="1:5" x14ac:dyDescent="0.25">
      <c r="A217" s="1" t="s">
        <v>235</v>
      </c>
      <c r="B217">
        <v>20.500000000000014</v>
      </c>
      <c r="C217">
        <v>13.076273902181633</v>
      </c>
      <c r="D217">
        <v>20.40000000000002</v>
      </c>
      <c r="E217">
        <v>265625000</v>
      </c>
    </row>
    <row r="218" spans="1:5" x14ac:dyDescent="0.25">
      <c r="A218" s="1" t="s">
        <v>236</v>
      </c>
      <c r="B218">
        <v>19.700000000000003</v>
      </c>
      <c r="C218">
        <v>12.509337339640574</v>
      </c>
      <c r="D218">
        <v>19.600000000000009</v>
      </c>
      <c r="E218">
        <v>203125000</v>
      </c>
    </row>
    <row r="219" spans="1:5" x14ac:dyDescent="0.25">
      <c r="A219" s="1" t="s">
        <v>237</v>
      </c>
      <c r="B219">
        <v>24.650000000000034</v>
      </c>
      <c r="C219">
        <v>28.009477668365452</v>
      </c>
      <c r="D219">
        <v>24.60000000000008</v>
      </c>
      <c r="E219">
        <v>187500000</v>
      </c>
    </row>
    <row r="220" spans="1:5" x14ac:dyDescent="0.25">
      <c r="A220" s="1" t="s">
        <v>238</v>
      </c>
      <c r="B220">
        <v>25.200000000000045</v>
      </c>
      <c r="C220">
        <v>22.36733114104597</v>
      </c>
      <c r="D220">
        <v>25.100000000000087</v>
      </c>
      <c r="E220">
        <v>281250000</v>
      </c>
    </row>
    <row r="221" spans="1:5" x14ac:dyDescent="0.25">
      <c r="A221" s="1" t="s">
        <v>239</v>
      </c>
      <c r="B221">
        <v>22.399999999999991</v>
      </c>
      <c r="C221">
        <v>18.007224000351798</v>
      </c>
      <c r="D221">
        <v>22.300000000000047</v>
      </c>
      <c r="E221">
        <v>218750000</v>
      </c>
    </row>
    <row r="222" spans="1:5" x14ac:dyDescent="0.25">
      <c r="A222" s="1" t="s">
        <v>240</v>
      </c>
      <c r="B222">
        <v>37.70000000000018</v>
      </c>
      <c r="C222">
        <v>46.102128848541589</v>
      </c>
      <c r="D222">
        <v>37.600000000000264</v>
      </c>
      <c r="E222">
        <v>328125000</v>
      </c>
    </row>
    <row r="223" spans="1:5" x14ac:dyDescent="0.25">
      <c r="A223" s="1" t="s">
        <v>241</v>
      </c>
      <c r="B223">
        <v>21.200000000000017</v>
      </c>
      <c r="C223">
        <v>21.147908306454834</v>
      </c>
      <c r="D223">
        <v>21.10000000000003</v>
      </c>
      <c r="E223">
        <v>234375000</v>
      </c>
    </row>
    <row r="224" spans="1:5" x14ac:dyDescent="0.25">
      <c r="A224" s="1" t="s">
        <v>242</v>
      </c>
      <c r="B224">
        <v>22.000000000000018</v>
      </c>
      <c r="C224">
        <v>24.145434731573783</v>
      </c>
      <c r="D224">
        <v>21.900000000000041</v>
      </c>
      <c r="E224">
        <v>234375000</v>
      </c>
    </row>
    <row r="225" spans="1:5" x14ac:dyDescent="0.25">
      <c r="A225" s="1" t="s">
        <v>243</v>
      </c>
      <c r="B225">
        <v>19.000000000000018</v>
      </c>
      <c r="C225">
        <v>9.4316615492091316</v>
      </c>
      <c r="D225">
        <v>18.899999999999999</v>
      </c>
      <c r="E225">
        <v>187500000</v>
      </c>
    </row>
    <row r="226" spans="1:5" x14ac:dyDescent="0.25">
      <c r="A226" s="1" t="s">
        <v>244</v>
      </c>
      <c r="B226">
        <v>19.499999999999993</v>
      </c>
      <c r="C226">
        <v>15.692734558927619</v>
      </c>
      <c r="D226">
        <v>19.400000000000006</v>
      </c>
      <c r="E226">
        <v>203125000</v>
      </c>
    </row>
    <row r="227" spans="1:5" x14ac:dyDescent="0.25">
      <c r="A227" s="1" t="s">
        <v>245</v>
      </c>
      <c r="B227">
        <v>20.100000000000005</v>
      </c>
      <c r="C227">
        <v>13.856599331522453</v>
      </c>
      <c r="D227">
        <v>20.000000000000014</v>
      </c>
      <c r="E227">
        <v>312500000</v>
      </c>
    </row>
    <row r="228" spans="1:5" x14ac:dyDescent="0.25">
      <c r="A228" s="1" t="s">
        <v>246</v>
      </c>
      <c r="B228">
        <v>21.000000000000014</v>
      </c>
      <c r="C228">
        <v>21.013091485203052</v>
      </c>
      <c r="D228">
        <v>20.900000000000027</v>
      </c>
      <c r="E228">
        <v>218750000</v>
      </c>
    </row>
    <row r="229" spans="1:5" x14ac:dyDescent="0.25">
      <c r="A229" s="1" t="s">
        <v>247</v>
      </c>
      <c r="B229">
        <v>24.100000000000019</v>
      </c>
      <c r="C229">
        <v>19.957718604375998</v>
      </c>
      <c r="D229">
        <v>24.000000000000071</v>
      </c>
      <c r="E229">
        <v>250000000</v>
      </c>
    </row>
    <row r="230" spans="1:5" x14ac:dyDescent="0.25">
      <c r="A230" s="1" t="s">
        <v>248</v>
      </c>
      <c r="B230">
        <v>23.700000000000028</v>
      </c>
      <c r="C230">
        <v>22.35014555360231</v>
      </c>
      <c r="D230">
        <v>23.600000000000065</v>
      </c>
      <c r="E230">
        <v>234375000</v>
      </c>
    </row>
    <row r="231" spans="1:5" x14ac:dyDescent="0.25">
      <c r="A231" s="1" t="s">
        <v>249</v>
      </c>
      <c r="B231">
        <v>24.700000000000042</v>
      </c>
      <c r="C231">
        <v>28.444278744934639</v>
      </c>
      <c r="D231">
        <v>24.60000000000008</v>
      </c>
      <c r="E231">
        <v>484375000</v>
      </c>
    </row>
    <row r="232" spans="1:5" x14ac:dyDescent="0.25">
      <c r="A232" s="1" t="s">
        <v>250</v>
      </c>
      <c r="B232">
        <v>19.999999999999993</v>
      </c>
      <c r="C232">
        <v>15.150168380054062</v>
      </c>
      <c r="D232">
        <v>19.900000000000013</v>
      </c>
      <c r="E232">
        <v>156250000</v>
      </c>
    </row>
    <row r="233" spans="1:5" x14ac:dyDescent="0.25">
      <c r="A233" s="1" t="s">
        <v>251</v>
      </c>
      <c r="B233">
        <v>19.799999999999997</v>
      </c>
      <c r="C233">
        <v>13.969075057998358</v>
      </c>
      <c r="D233">
        <v>19.70000000000001</v>
      </c>
      <c r="E233">
        <v>203125000</v>
      </c>
    </row>
    <row r="234" spans="1:5" x14ac:dyDescent="0.25">
      <c r="A234" s="1" t="s">
        <v>252</v>
      </c>
      <c r="B234">
        <v>26.72814953916922</v>
      </c>
      <c r="C234">
        <v>31.700570935279263</v>
      </c>
      <c r="D234">
        <v>26.700000000000109</v>
      </c>
      <c r="E234">
        <v>343750000</v>
      </c>
    </row>
    <row r="235" spans="1:5" x14ac:dyDescent="0.25">
      <c r="A235" s="1" t="s">
        <v>254</v>
      </c>
      <c r="B235">
        <v>19.100000000000033</v>
      </c>
      <c r="C235">
        <v>11.799033242339547</v>
      </c>
      <c r="D235">
        <v>19</v>
      </c>
      <c r="E235">
        <v>265625000</v>
      </c>
    </row>
    <row r="236" spans="1:5" x14ac:dyDescent="0.25">
      <c r="A236" s="1" t="s">
        <v>255</v>
      </c>
      <c r="B236">
        <v>23.449996347387007</v>
      </c>
      <c r="C236">
        <v>22.861025775570756</v>
      </c>
      <c r="D236">
        <v>25.30000000000009</v>
      </c>
      <c r="E236">
        <v>250000000</v>
      </c>
    </row>
    <row r="237" spans="1:5" x14ac:dyDescent="0.25">
      <c r="A237" s="1" t="s">
        <v>256</v>
      </c>
      <c r="B237">
        <v>19.600000000000019</v>
      </c>
      <c r="C237">
        <v>10.137224338340999</v>
      </c>
      <c r="D237">
        <v>19.500000000000007</v>
      </c>
      <c r="E237">
        <v>187500000</v>
      </c>
    </row>
    <row r="238" spans="1:5" x14ac:dyDescent="0.25">
      <c r="A238" s="1" t="s">
        <v>257</v>
      </c>
      <c r="B238">
        <v>24.50000000000005</v>
      </c>
      <c r="C238">
        <v>22.607103445362004</v>
      </c>
      <c r="D238">
        <v>24.400000000000077</v>
      </c>
      <c r="E238">
        <v>281250000</v>
      </c>
    </row>
    <row r="239" spans="1:5" x14ac:dyDescent="0.25">
      <c r="A239" s="1" t="s">
        <v>258</v>
      </c>
      <c r="B239">
        <v>23.400000000000041</v>
      </c>
      <c r="C239">
        <v>24.235278076899501</v>
      </c>
      <c r="D239">
        <v>23.500000000000064</v>
      </c>
      <c r="E239">
        <v>343750000</v>
      </c>
    </row>
    <row r="240" spans="1:5" x14ac:dyDescent="0.25">
      <c r="A240" s="1" t="s">
        <v>259</v>
      </c>
      <c r="B240">
        <v>21.900000000000031</v>
      </c>
      <c r="C240">
        <v>21.069453260381355</v>
      </c>
      <c r="D240">
        <v>21.80000000000004</v>
      </c>
      <c r="E240">
        <v>375000000</v>
      </c>
    </row>
    <row r="241" spans="1:5" x14ac:dyDescent="0.25">
      <c r="A241" s="1" t="s">
        <v>260</v>
      </c>
      <c r="B241">
        <v>22.800000000000015</v>
      </c>
      <c r="C241">
        <v>19.464521125185303</v>
      </c>
      <c r="D241">
        <v>22.700000000000053</v>
      </c>
      <c r="E241">
        <v>375000000</v>
      </c>
    </row>
    <row r="242" spans="1:5" x14ac:dyDescent="0.25">
      <c r="A242" s="1" t="s">
        <v>261</v>
      </c>
      <c r="B242">
        <v>21.700000000000003</v>
      </c>
      <c r="C242">
        <v>17.098442364920935</v>
      </c>
      <c r="D242">
        <v>21.600000000000037</v>
      </c>
      <c r="E242">
        <v>203125000</v>
      </c>
    </row>
    <row r="243" spans="1:5" x14ac:dyDescent="0.25">
      <c r="A243" s="1" t="s">
        <v>262</v>
      </c>
      <c r="B243">
        <v>23.500000000000007</v>
      </c>
      <c r="C243">
        <v>22.716069428614112</v>
      </c>
      <c r="D243">
        <v>23.400000000000063</v>
      </c>
      <c r="E243">
        <v>312500000</v>
      </c>
    </row>
    <row r="244" spans="1:5" x14ac:dyDescent="0.25">
      <c r="A244" s="1" t="s">
        <v>263</v>
      </c>
      <c r="B244">
        <v>23.400000000000027</v>
      </c>
      <c r="C244">
        <v>22.165737330576636</v>
      </c>
      <c r="D244">
        <v>23.300000000000061</v>
      </c>
      <c r="E244">
        <v>421875000</v>
      </c>
    </row>
    <row r="245" spans="1:5" x14ac:dyDescent="0.25">
      <c r="A245" s="1" t="s">
        <v>264</v>
      </c>
      <c r="B245">
        <v>18.699999999999982</v>
      </c>
      <c r="C245">
        <v>12.771453195472475</v>
      </c>
      <c r="D245">
        <v>18.599999999999994</v>
      </c>
      <c r="E245">
        <v>250000000</v>
      </c>
    </row>
    <row r="246" spans="1:5" x14ac:dyDescent="0.25">
      <c r="A246" s="1" t="s">
        <v>265</v>
      </c>
      <c r="B246">
        <v>20.100000000000001</v>
      </c>
      <c r="C246">
        <v>13.169534865620736</v>
      </c>
      <c r="D246">
        <v>20.000000000000014</v>
      </c>
      <c r="E246">
        <v>265625000</v>
      </c>
    </row>
    <row r="247" spans="1:5" x14ac:dyDescent="0.25">
      <c r="A247" s="1" t="s">
        <v>266</v>
      </c>
      <c r="B247">
        <v>21.799999999999997</v>
      </c>
      <c r="C247">
        <v>14.700703503660506</v>
      </c>
      <c r="D247">
        <v>21.700000000000038</v>
      </c>
      <c r="E247">
        <v>234375000</v>
      </c>
    </row>
    <row r="248" spans="1:5" x14ac:dyDescent="0.25">
      <c r="A248" s="1" t="s">
        <v>267</v>
      </c>
      <c r="B248">
        <v>20.499999999999996</v>
      </c>
      <c r="C248">
        <v>17.43159756641872</v>
      </c>
      <c r="D248">
        <v>20.40000000000002</v>
      </c>
      <c r="E248">
        <v>312500000</v>
      </c>
    </row>
    <row r="249" spans="1:5" x14ac:dyDescent="0.25">
      <c r="A249" s="1" t="s">
        <v>268</v>
      </c>
      <c r="B249">
        <v>19.299999999999997</v>
      </c>
      <c r="C249">
        <v>11.775453250488052</v>
      </c>
      <c r="D249">
        <v>19.200000000000003</v>
      </c>
      <c r="E249">
        <v>312500000</v>
      </c>
    </row>
    <row r="250" spans="1:5" x14ac:dyDescent="0.25">
      <c r="A250" s="1" t="s">
        <v>269</v>
      </c>
      <c r="B250">
        <v>19.700000000000014</v>
      </c>
      <c r="C250">
        <v>11.65231313796852</v>
      </c>
      <c r="D250">
        <v>19.600000000000009</v>
      </c>
      <c r="E250">
        <v>218750000</v>
      </c>
    </row>
    <row r="251" spans="1:5" x14ac:dyDescent="0.25">
      <c r="A251" s="1" t="s">
        <v>270</v>
      </c>
      <c r="B251">
        <v>26.706737636869288</v>
      </c>
      <c r="C251">
        <v>30.370071354862642</v>
      </c>
      <c r="D251">
        <v>27.200000000000117</v>
      </c>
      <c r="E251">
        <v>375000000</v>
      </c>
    </row>
    <row r="252" spans="1:5" x14ac:dyDescent="0.25">
      <c r="A252" s="1" t="s">
        <v>271</v>
      </c>
      <c r="B252">
        <v>30.500000000000064</v>
      </c>
      <c r="C252">
        <v>35.048956630809641</v>
      </c>
      <c r="D252">
        <v>30.400000000000162</v>
      </c>
      <c r="E252">
        <v>312500000</v>
      </c>
    </row>
    <row r="253" spans="1:5" x14ac:dyDescent="0.25">
      <c r="A253" s="1" t="s">
        <v>272</v>
      </c>
      <c r="B253">
        <v>19.500000000000014</v>
      </c>
      <c r="C253">
        <v>12.267045096745626</v>
      </c>
      <c r="D253">
        <v>19.400000000000006</v>
      </c>
      <c r="E253">
        <v>281250000</v>
      </c>
    </row>
    <row r="254" spans="1:5" x14ac:dyDescent="0.25">
      <c r="A254" s="1" t="s">
        <v>273</v>
      </c>
      <c r="B254">
        <v>21.100000000000026</v>
      </c>
      <c r="C254">
        <v>17.838012891792651</v>
      </c>
      <c r="D254">
        <v>21.000000000000028</v>
      </c>
      <c r="E254">
        <v>343750000</v>
      </c>
    </row>
    <row r="255" spans="1:5" x14ac:dyDescent="0.25">
      <c r="A255" s="1" t="s">
        <v>274</v>
      </c>
      <c r="B255">
        <v>19.100000000000005</v>
      </c>
      <c r="C255">
        <v>12.204791669847353</v>
      </c>
      <c r="D255">
        <v>19</v>
      </c>
      <c r="E255">
        <v>390625000</v>
      </c>
    </row>
    <row r="256" spans="1:5" x14ac:dyDescent="0.25">
      <c r="A256" s="1" t="s">
        <v>276</v>
      </c>
      <c r="B256">
        <v>22.900000000000016</v>
      </c>
      <c r="C256">
        <v>18.489426594371078</v>
      </c>
      <c r="D256">
        <v>22.800000000000054</v>
      </c>
      <c r="E256">
        <v>312500000</v>
      </c>
    </row>
    <row r="257" spans="1:5" x14ac:dyDescent="0.25">
      <c r="A257" s="1" t="s">
        <v>277</v>
      </c>
      <c r="B257">
        <v>24.850000000000019</v>
      </c>
      <c r="C257">
        <v>31.855779024322409</v>
      </c>
      <c r="D257">
        <v>25.600000000000094</v>
      </c>
      <c r="E257">
        <v>187500000</v>
      </c>
    </row>
    <row r="258" spans="1:5" x14ac:dyDescent="0.25">
      <c r="A258" s="1" t="s">
        <v>278</v>
      </c>
      <c r="B258">
        <v>19.100000000000023</v>
      </c>
      <c r="C258">
        <v>14.026940318640676</v>
      </c>
      <c r="D258">
        <v>19</v>
      </c>
      <c r="E258">
        <v>234375000</v>
      </c>
    </row>
    <row r="259" spans="1:5" x14ac:dyDescent="0.25">
      <c r="A259" s="1" t="s">
        <v>280</v>
      </c>
      <c r="B259">
        <v>22.400000000000016</v>
      </c>
      <c r="C259">
        <v>19.207637571566185</v>
      </c>
      <c r="D259">
        <v>22.300000000000047</v>
      </c>
      <c r="E259">
        <v>375000000</v>
      </c>
    </row>
    <row r="260" spans="1:5" x14ac:dyDescent="0.25">
      <c r="A260" s="1" t="s">
        <v>281</v>
      </c>
      <c r="B260">
        <v>19.149999999999991</v>
      </c>
      <c r="C260">
        <v>12.581426929639045</v>
      </c>
      <c r="D260">
        <v>19.100000000000001</v>
      </c>
      <c r="E260">
        <v>234375000</v>
      </c>
    </row>
    <row r="261" spans="1:5" x14ac:dyDescent="0.25">
      <c r="A261" s="1" t="s">
        <v>282</v>
      </c>
      <c r="B261">
        <v>20.9</v>
      </c>
      <c r="C261">
        <v>19.590554108612825</v>
      </c>
      <c r="D261">
        <v>20.800000000000026</v>
      </c>
      <c r="E261">
        <v>390625000</v>
      </c>
    </row>
    <row r="262" spans="1:5" x14ac:dyDescent="0.25">
      <c r="A262" s="1" t="s">
        <v>283</v>
      </c>
      <c r="B262">
        <v>21.682152783034322</v>
      </c>
      <c r="C262">
        <v>18.654247516727835</v>
      </c>
      <c r="D262">
        <v>22.200000000000045</v>
      </c>
      <c r="E262">
        <v>296875000</v>
      </c>
    </row>
    <row r="263" spans="1:5" x14ac:dyDescent="0.25">
      <c r="A263" s="1" t="s">
        <v>284</v>
      </c>
      <c r="B263">
        <v>18.499999999999989</v>
      </c>
      <c r="C263">
        <v>7.2830150978879562</v>
      </c>
      <c r="D263">
        <v>18.399999999999991</v>
      </c>
      <c r="E263">
        <v>218750000</v>
      </c>
    </row>
    <row r="264" spans="1:5" x14ac:dyDescent="0.25">
      <c r="A264" s="1" t="s">
        <v>285</v>
      </c>
      <c r="B264">
        <v>30.599999999999991</v>
      </c>
      <c r="C264">
        <v>29.359505340049239</v>
      </c>
      <c r="D264">
        <v>30.500000000000163</v>
      </c>
      <c r="E264">
        <v>500000000</v>
      </c>
    </row>
    <row r="265" spans="1:5" x14ac:dyDescent="0.25">
      <c r="A265" s="1" t="s">
        <v>286</v>
      </c>
      <c r="B265">
        <v>20.600000000000016</v>
      </c>
      <c r="C265">
        <v>11.994196836001365</v>
      </c>
      <c r="D265">
        <v>20.500000000000021</v>
      </c>
      <c r="E265">
        <v>328125000</v>
      </c>
    </row>
    <row r="266" spans="1:5" x14ac:dyDescent="0.25">
      <c r="A266" s="1" t="s">
        <v>287</v>
      </c>
      <c r="B266">
        <v>18.699999999999992</v>
      </c>
      <c r="C266">
        <v>11.274845372058223</v>
      </c>
      <c r="D266">
        <v>18.599999999999994</v>
      </c>
      <c r="E266">
        <v>187500000</v>
      </c>
    </row>
    <row r="267" spans="1:5" x14ac:dyDescent="0.25">
      <c r="A267" s="1" t="s">
        <v>288</v>
      </c>
      <c r="B267">
        <v>20.9</v>
      </c>
      <c r="C267">
        <v>19.150005423522543</v>
      </c>
      <c r="D267">
        <v>20.800000000000026</v>
      </c>
      <c r="E267">
        <v>296875000</v>
      </c>
    </row>
    <row r="268" spans="1:5" x14ac:dyDescent="0.25">
      <c r="A268" s="1" t="s">
        <v>289</v>
      </c>
      <c r="B268">
        <v>22.5</v>
      </c>
      <c r="C268">
        <v>20.943233317454489</v>
      </c>
      <c r="D268">
        <v>22.400000000000048</v>
      </c>
      <c r="E268">
        <v>312500000</v>
      </c>
    </row>
    <row r="269" spans="1:5" x14ac:dyDescent="0.25">
      <c r="A269" s="1" t="s">
        <v>290</v>
      </c>
      <c r="B269">
        <v>19.600000000000001</v>
      </c>
      <c r="C269">
        <v>9.3290563411613299</v>
      </c>
      <c r="D269">
        <v>19.500000000000007</v>
      </c>
      <c r="E269">
        <v>312500000</v>
      </c>
    </row>
    <row r="270" spans="1:5" x14ac:dyDescent="0.25">
      <c r="A270" s="1" t="s">
        <v>291</v>
      </c>
      <c r="B270">
        <v>24.100000000000012</v>
      </c>
      <c r="C270">
        <v>21.474673406603372</v>
      </c>
      <c r="D270">
        <v>24.000000000000071</v>
      </c>
      <c r="E270">
        <v>234375000</v>
      </c>
    </row>
    <row r="271" spans="1:5" x14ac:dyDescent="0.25">
      <c r="A271" s="1" t="s">
        <v>292</v>
      </c>
      <c r="B271">
        <v>21.400000000000038</v>
      </c>
      <c r="C271">
        <v>24.465601204246134</v>
      </c>
      <c r="D271">
        <v>21.500000000000036</v>
      </c>
      <c r="E271">
        <v>281250000</v>
      </c>
    </row>
    <row r="272" spans="1:5" x14ac:dyDescent="0.25">
      <c r="A272" s="1" t="s">
        <v>293</v>
      </c>
      <c r="B272">
        <v>21.899999999999995</v>
      </c>
      <c r="C272">
        <v>20.883255205628515</v>
      </c>
      <c r="D272">
        <v>21.80000000000004</v>
      </c>
      <c r="E272">
        <v>171875000</v>
      </c>
    </row>
    <row r="273" spans="1:5" x14ac:dyDescent="0.25">
      <c r="A273" s="1" t="s">
        <v>294</v>
      </c>
      <c r="B273">
        <v>22.4</v>
      </c>
      <c r="C273">
        <v>13.121419559551576</v>
      </c>
      <c r="D273">
        <v>22.300000000000047</v>
      </c>
      <c r="E273">
        <v>312500000</v>
      </c>
    </row>
    <row r="274" spans="1:5" x14ac:dyDescent="0.25">
      <c r="A274" s="1" t="s">
        <v>295</v>
      </c>
      <c r="B274">
        <v>23.924498498113692</v>
      </c>
      <c r="C274">
        <v>27.695377248929059</v>
      </c>
      <c r="D274">
        <v>23.90000000000007</v>
      </c>
      <c r="E274">
        <v>281250000</v>
      </c>
    </row>
    <row r="275" spans="1:5" x14ac:dyDescent="0.25">
      <c r="A275" s="1" t="s">
        <v>296</v>
      </c>
      <c r="B275">
        <v>20.899999999999995</v>
      </c>
      <c r="C275">
        <v>21.330028192524097</v>
      </c>
      <c r="D275">
        <v>20.800000000000026</v>
      </c>
      <c r="E275">
        <v>250000000</v>
      </c>
    </row>
    <row r="276" spans="1:5" x14ac:dyDescent="0.25">
      <c r="A276" s="1" t="s">
        <v>297</v>
      </c>
      <c r="B276">
        <v>19.599999999999991</v>
      </c>
      <c r="C276">
        <v>9.0908844149325372</v>
      </c>
      <c r="D276">
        <v>19.500000000000007</v>
      </c>
      <c r="E276">
        <v>250000000</v>
      </c>
    </row>
    <row r="277" spans="1:5" x14ac:dyDescent="0.25">
      <c r="A277" s="1" t="s">
        <v>298</v>
      </c>
      <c r="B277">
        <v>19.499999999999982</v>
      </c>
      <c r="C277">
        <v>13.744691964868391</v>
      </c>
      <c r="D277">
        <v>19.400000000000006</v>
      </c>
      <c r="E277">
        <v>281250000</v>
      </c>
    </row>
    <row r="278" spans="1:5" x14ac:dyDescent="0.25">
      <c r="A278" s="1" t="s">
        <v>299</v>
      </c>
      <c r="B278">
        <v>22.800000000000004</v>
      </c>
      <c r="C278">
        <v>22.694581794600712</v>
      </c>
      <c r="D278">
        <v>22.700000000000053</v>
      </c>
      <c r="E278">
        <v>265625000</v>
      </c>
    </row>
    <row r="279" spans="1:5" x14ac:dyDescent="0.25">
      <c r="A279" s="1" t="s">
        <v>300</v>
      </c>
      <c r="B279">
        <v>21.90000000000002</v>
      </c>
      <c r="C279">
        <v>20.881594833021133</v>
      </c>
      <c r="D279">
        <v>21.80000000000004</v>
      </c>
      <c r="E279">
        <v>312500000</v>
      </c>
    </row>
    <row r="280" spans="1:5" x14ac:dyDescent="0.25">
      <c r="A280" s="1" t="s">
        <v>301</v>
      </c>
      <c r="B280">
        <v>23.200000000000031</v>
      </c>
      <c r="C280">
        <v>14.287769576789564</v>
      </c>
      <c r="D280">
        <v>23.100000000000058</v>
      </c>
      <c r="E280">
        <v>312500000</v>
      </c>
    </row>
    <row r="281" spans="1:5" x14ac:dyDescent="0.25">
      <c r="A281" s="1" t="s">
        <v>302</v>
      </c>
      <c r="B281">
        <v>19.500000000000018</v>
      </c>
      <c r="C281">
        <v>15.688642733349365</v>
      </c>
      <c r="D281">
        <v>19.400000000000006</v>
      </c>
      <c r="E281">
        <v>125000000</v>
      </c>
    </row>
    <row r="282" spans="1:5" x14ac:dyDescent="0.25">
      <c r="A282" s="1" t="s">
        <v>303</v>
      </c>
      <c r="B282">
        <v>19.799999999999986</v>
      </c>
      <c r="C282">
        <v>16.874831668515604</v>
      </c>
      <c r="D282">
        <v>19.70000000000001</v>
      </c>
      <c r="E282">
        <v>250000000</v>
      </c>
    </row>
    <row r="283" spans="1:5" x14ac:dyDescent="0.25">
      <c r="A283" s="1" t="s">
        <v>304</v>
      </c>
      <c r="B283">
        <v>19.799999999999983</v>
      </c>
      <c r="C283">
        <v>12.401797290835722</v>
      </c>
      <c r="D283">
        <v>19.70000000000001</v>
      </c>
      <c r="E283">
        <v>234375000</v>
      </c>
    </row>
    <row r="284" spans="1:5" x14ac:dyDescent="0.25">
      <c r="A284" s="1" t="s">
        <v>305</v>
      </c>
      <c r="B284">
        <v>19.199999999999996</v>
      </c>
      <c r="C284">
        <v>14.521490817949186</v>
      </c>
      <c r="D284">
        <v>19.100000000000001</v>
      </c>
      <c r="E284">
        <v>265625000</v>
      </c>
    </row>
    <row r="285" spans="1:5" x14ac:dyDescent="0.25">
      <c r="A285" s="1" t="s">
        <v>306</v>
      </c>
      <c r="B285">
        <v>24.500000000000021</v>
      </c>
      <c r="C285">
        <v>26.748543735478627</v>
      </c>
      <c r="D285">
        <v>24.400000000000077</v>
      </c>
      <c r="E285">
        <v>296875000</v>
      </c>
    </row>
    <row r="286" spans="1:5" x14ac:dyDescent="0.25">
      <c r="A286" s="1" t="s">
        <v>307</v>
      </c>
      <c r="B286">
        <v>20.600000000000005</v>
      </c>
      <c r="C286">
        <v>15.383419219935897</v>
      </c>
      <c r="D286">
        <v>20.500000000000021</v>
      </c>
      <c r="E286">
        <v>265625000</v>
      </c>
    </row>
    <row r="287" spans="1:5" x14ac:dyDescent="0.25">
      <c r="A287" s="1" t="s">
        <v>308</v>
      </c>
      <c r="B287">
        <v>21.399999999999991</v>
      </c>
      <c r="C287">
        <v>12.123625899061009</v>
      </c>
      <c r="D287">
        <v>21.300000000000033</v>
      </c>
      <c r="E287">
        <v>250000000</v>
      </c>
    </row>
    <row r="288" spans="1:5" x14ac:dyDescent="0.25">
      <c r="A288" s="1" t="s">
        <v>309</v>
      </c>
      <c r="B288">
        <v>21.000000000000004</v>
      </c>
      <c r="C288">
        <v>18.180558741748282</v>
      </c>
      <c r="D288">
        <v>20.900000000000027</v>
      </c>
      <c r="E288">
        <v>343750000</v>
      </c>
    </row>
    <row r="289" spans="1:5" x14ac:dyDescent="0.25">
      <c r="A289" s="1" t="s">
        <v>310</v>
      </c>
      <c r="B289">
        <v>22.800000000000029</v>
      </c>
      <c r="C289">
        <v>24.08530605572756</v>
      </c>
      <c r="D289">
        <v>22.700000000000053</v>
      </c>
      <c r="E289">
        <v>312500000</v>
      </c>
    </row>
    <row r="290" spans="1:5" x14ac:dyDescent="0.25">
      <c r="A290" s="1" t="s">
        <v>311</v>
      </c>
      <c r="B290">
        <v>27.20000000000006</v>
      </c>
      <c r="C290">
        <v>25.650874666032067</v>
      </c>
      <c r="D290">
        <v>27.500000000000121</v>
      </c>
      <c r="E290">
        <v>296875000</v>
      </c>
    </row>
    <row r="291" spans="1:5" x14ac:dyDescent="0.25">
      <c r="A291" s="1" t="s">
        <v>312</v>
      </c>
      <c r="B291">
        <v>19.599999999999998</v>
      </c>
      <c r="C291">
        <v>13.523959039301571</v>
      </c>
      <c r="D291">
        <v>19.500000000000007</v>
      </c>
      <c r="E291">
        <v>375000000</v>
      </c>
    </row>
    <row r="292" spans="1:5" x14ac:dyDescent="0.25">
      <c r="A292" s="1" t="s">
        <v>313</v>
      </c>
      <c r="B292">
        <v>22.399999999999991</v>
      </c>
      <c r="C292">
        <v>26.906328917330647</v>
      </c>
      <c r="D292">
        <v>22.300000000000047</v>
      </c>
      <c r="E292">
        <v>328125000</v>
      </c>
    </row>
    <row r="293" spans="1:5" x14ac:dyDescent="0.25">
      <c r="A293" s="1" t="s">
        <v>314</v>
      </c>
      <c r="B293">
        <v>22.6</v>
      </c>
      <c r="C293">
        <v>16.928250865818185</v>
      </c>
      <c r="D293">
        <v>22.50000000000005</v>
      </c>
      <c r="E293">
        <v>296875000</v>
      </c>
    </row>
    <row r="294" spans="1:5" x14ac:dyDescent="0.25">
      <c r="A294" s="1" t="s">
        <v>315</v>
      </c>
      <c r="B294">
        <v>26.000000000000028</v>
      </c>
      <c r="C294">
        <v>22.999091026745667</v>
      </c>
      <c r="D294">
        <v>25.900000000000098</v>
      </c>
      <c r="E294">
        <v>312500000</v>
      </c>
    </row>
    <row r="295" spans="1:5" x14ac:dyDescent="0.25">
      <c r="A295" s="1" t="s">
        <v>316</v>
      </c>
      <c r="B295">
        <v>20.099999999999998</v>
      </c>
      <c r="C295">
        <v>14.661313832321138</v>
      </c>
      <c r="D295">
        <v>20.000000000000014</v>
      </c>
      <c r="E295">
        <v>312500000</v>
      </c>
    </row>
    <row r="296" spans="1:5" x14ac:dyDescent="0.25">
      <c r="A296" s="1" t="s">
        <v>317</v>
      </c>
      <c r="B296">
        <v>25.199999999999989</v>
      </c>
      <c r="C296">
        <v>28.822501132076731</v>
      </c>
      <c r="D296">
        <v>25.100000000000087</v>
      </c>
      <c r="E296">
        <v>265625000</v>
      </c>
    </row>
    <row r="297" spans="1:5" x14ac:dyDescent="0.25">
      <c r="A297" s="1" t="s">
        <v>318</v>
      </c>
      <c r="B297">
        <v>21.90000000000002</v>
      </c>
      <c r="C297">
        <v>22.649952894804869</v>
      </c>
      <c r="D297">
        <v>21.80000000000004</v>
      </c>
      <c r="E297">
        <v>218750000</v>
      </c>
    </row>
    <row r="298" spans="1:5" x14ac:dyDescent="0.25">
      <c r="A298" s="1" t="s">
        <v>319</v>
      </c>
      <c r="B298">
        <v>19.999999999999993</v>
      </c>
      <c r="C298">
        <v>12.217327237083378</v>
      </c>
      <c r="D298">
        <v>19.900000000000013</v>
      </c>
      <c r="E298">
        <v>187500000</v>
      </c>
    </row>
    <row r="299" spans="1:5" x14ac:dyDescent="0.25">
      <c r="A299" s="1" t="s">
        <v>320</v>
      </c>
      <c r="B299">
        <v>19.800000000000011</v>
      </c>
      <c r="C299">
        <v>12.086162028091294</v>
      </c>
      <c r="D299">
        <v>19.70000000000001</v>
      </c>
      <c r="E299">
        <v>234375000</v>
      </c>
    </row>
    <row r="300" spans="1:5" x14ac:dyDescent="0.25">
      <c r="A300" s="1" t="s">
        <v>321</v>
      </c>
      <c r="B300">
        <v>42.043977487833025</v>
      </c>
      <c r="C300">
        <v>53.856327788910164</v>
      </c>
      <c r="D300">
        <v>42.400000000000333</v>
      </c>
      <c r="E300">
        <v>578125000</v>
      </c>
    </row>
    <row r="301" spans="1:5" x14ac:dyDescent="0.25">
      <c r="A301" s="1" t="s">
        <v>322</v>
      </c>
      <c r="B301">
        <v>19.900000000000006</v>
      </c>
      <c r="C301">
        <v>11.831632694788544</v>
      </c>
      <c r="D301">
        <v>19.800000000000011</v>
      </c>
      <c r="E301">
        <v>343750000</v>
      </c>
    </row>
    <row r="302" spans="1:5" x14ac:dyDescent="0.25">
      <c r="A302" s="1" t="s">
        <v>323</v>
      </c>
      <c r="B302">
        <v>24.199999999999996</v>
      </c>
      <c r="C302">
        <v>22.457504928325129</v>
      </c>
      <c r="D302">
        <v>24.100000000000072</v>
      </c>
      <c r="E302">
        <v>390625000</v>
      </c>
    </row>
    <row r="303" spans="1:5" x14ac:dyDescent="0.25">
      <c r="A303" s="1" t="s">
        <v>324</v>
      </c>
      <c r="B303">
        <v>20.999999999999996</v>
      </c>
      <c r="C303">
        <v>18.458889218537422</v>
      </c>
      <c r="D303">
        <v>20.900000000000027</v>
      </c>
      <c r="E303">
        <v>281250000</v>
      </c>
    </row>
    <row r="304" spans="1:5" x14ac:dyDescent="0.25">
      <c r="A304" s="1" t="s">
        <v>325</v>
      </c>
      <c r="B304">
        <v>18.899999999999988</v>
      </c>
      <c r="C304">
        <v>8.8715844737053242</v>
      </c>
      <c r="D304">
        <v>18.799999999999997</v>
      </c>
      <c r="E304">
        <v>218750000</v>
      </c>
    </row>
    <row r="305" spans="1:5" x14ac:dyDescent="0.25">
      <c r="A305" s="1" t="s">
        <v>326</v>
      </c>
      <c r="B305">
        <v>21.1</v>
      </c>
      <c r="C305">
        <v>14.449302285316994</v>
      </c>
      <c r="D305">
        <v>21.000000000000028</v>
      </c>
      <c r="E305">
        <v>343750000</v>
      </c>
    </row>
    <row r="306" spans="1:5" x14ac:dyDescent="0.25">
      <c r="A306" s="1" t="s">
        <v>327</v>
      </c>
      <c r="B306">
        <v>20.900000000000023</v>
      </c>
      <c r="C306">
        <v>17.231341381759748</v>
      </c>
      <c r="D306">
        <v>20.800000000000026</v>
      </c>
      <c r="E306">
        <v>375000000</v>
      </c>
    </row>
    <row r="307" spans="1:5" x14ac:dyDescent="0.25">
      <c r="A307" s="1" t="s">
        <v>328</v>
      </c>
      <c r="B307">
        <v>22.900000000000059</v>
      </c>
      <c r="C307">
        <v>23.070982776252553</v>
      </c>
      <c r="D307">
        <v>22.800000000000054</v>
      </c>
      <c r="E307">
        <v>343750000</v>
      </c>
    </row>
    <row r="308" spans="1:5" x14ac:dyDescent="0.25">
      <c r="A308" s="1" t="s">
        <v>329</v>
      </c>
      <c r="B308">
        <v>20</v>
      </c>
      <c r="C308">
        <v>16.919151510690558</v>
      </c>
      <c r="D308">
        <v>19.900000000000013</v>
      </c>
      <c r="E308">
        <v>250000000</v>
      </c>
    </row>
    <row r="309" spans="1:5" x14ac:dyDescent="0.25">
      <c r="A309" s="1" t="s">
        <v>331</v>
      </c>
      <c r="B309">
        <v>20.299999999999994</v>
      </c>
      <c r="C309">
        <v>13.97680122228525</v>
      </c>
      <c r="D309">
        <v>20.200000000000017</v>
      </c>
      <c r="E309">
        <v>375000000</v>
      </c>
    </row>
    <row r="310" spans="1:5" x14ac:dyDescent="0.25">
      <c r="A310" s="1" t="s">
        <v>332</v>
      </c>
      <c r="B310">
        <v>30.100000000000058</v>
      </c>
      <c r="C310">
        <v>25.497682400265695</v>
      </c>
      <c r="D310">
        <v>30.000000000000156</v>
      </c>
      <c r="E310">
        <v>453125000</v>
      </c>
    </row>
    <row r="311" spans="1:5" x14ac:dyDescent="0.25">
      <c r="A311" s="1" t="s">
        <v>333</v>
      </c>
      <c r="B311">
        <v>22.499999999999993</v>
      </c>
      <c r="C311">
        <v>19.057631742643071</v>
      </c>
      <c r="D311">
        <v>22.400000000000048</v>
      </c>
      <c r="E311">
        <v>296875000</v>
      </c>
    </row>
    <row r="312" spans="1:5" x14ac:dyDescent="0.25">
      <c r="A312" s="1" t="s">
        <v>334</v>
      </c>
      <c r="B312">
        <v>32.900000000000119</v>
      </c>
      <c r="C312">
        <v>25.447898289118157</v>
      </c>
      <c r="D312">
        <v>32.800000000000196</v>
      </c>
      <c r="E312">
        <v>453125000</v>
      </c>
    </row>
    <row r="313" spans="1:5" x14ac:dyDescent="0.25">
      <c r="A313" s="1" t="s">
        <v>335</v>
      </c>
      <c r="B313">
        <v>19.399999999999991</v>
      </c>
      <c r="C313">
        <v>12.736306188837347</v>
      </c>
      <c r="D313">
        <v>19.300000000000004</v>
      </c>
      <c r="E313">
        <v>250000000</v>
      </c>
    </row>
    <row r="314" spans="1:5" x14ac:dyDescent="0.25">
      <c r="A314" s="1" t="s">
        <v>336</v>
      </c>
      <c r="B314">
        <v>24.552430439293936</v>
      </c>
      <c r="C314">
        <v>23.237716836501544</v>
      </c>
      <c r="D314">
        <v>25.900000000000098</v>
      </c>
      <c r="E314">
        <v>359375000</v>
      </c>
    </row>
    <row r="315" spans="1:5" x14ac:dyDescent="0.25">
      <c r="A315" s="1" t="s">
        <v>337</v>
      </c>
      <c r="B315">
        <v>20.100000000000009</v>
      </c>
      <c r="C315">
        <v>13.2581958045592</v>
      </c>
      <c r="D315">
        <v>20.000000000000014</v>
      </c>
      <c r="E315">
        <v>218750000</v>
      </c>
    </row>
    <row r="316" spans="1:5" x14ac:dyDescent="0.25">
      <c r="A316" s="1" t="s">
        <v>338</v>
      </c>
      <c r="B316">
        <v>20.3</v>
      </c>
      <c r="C316">
        <v>16.062495357123218</v>
      </c>
      <c r="D316">
        <v>20.200000000000017</v>
      </c>
      <c r="E316">
        <v>187500000</v>
      </c>
    </row>
    <row r="317" spans="1:5" x14ac:dyDescent="0.25">
      <c r="A317" s="1" t="s">
        <v>339</v>
      </c>
      <c r="B317">
        <v>20.700000000000014</v>
      </c>
      <c r="C317">
        <v>14.352888428109233</v>
      </c>
      <c r="D317">
        <v>20.600000000000023</v>
      </c>
      <c r="E317">
        <v>234375000</v>
      </c>
    </row>
    <row r="318" spans="1:5" x14ac:dyDescent="0.25">
      <c r="A318" s="1" t="s">
        <v>340</v>
      </c>
      <c r="B318">
        <v>27.700000000000017</v>
      </c>
      <c r="C318">
        <v>24.152612986138053</v>
      </c>
      <c r="D318">
        <v>27.600000000000122</v>
      </c>
      <c r="E318">
        <v>312500000</v>
      </c>
    </row>
    <row r="319" spans="1:5" x14ac:dyDescent="0.25">
      <c r="A319" s="1" t="s">
        <v>341</v>
      </c>
      <c r="B319">
        <v>22.950611252530194</v>
      </c>
      <c r="C319">
        <v>21.861454430852472</v>
      </c>
      <c r="D319">
        <v>23.000000000000057</v>
      </c>
      <c r="E319">
        <v>312500000</v>
      </c>
    </row>
    <row r="320" spans="1:5" x14ac:dyDescent="0.25">
      <c r="A320" s="1" t="s">
        <v>343</v>
      </c>
      <c r="B320">
        <v>24.700000000000038</v>
      </c>
      <c r="C320">
        <v>24.475785360934893</v>
      </c>
      <c r="D320">
        <v>24.60000000000008</v>
      </c>
      <c r="E320">
        <v>343750000</v>
      </c>
    </row>
    <row r="321" spans="1:5" x14ac:dyDescent="0.25">
      <c r="A321" s="1" t="s">
        <v>344</v>
      </c>
      <c r="B321">
        <v>19.8</v>
      </c>
      <c r="C321">
        <v>13.641109263140851</v>
      </c>
      <c r="D321">
        <v>19.70000000000001</v>
      </c>
      <c r="E321">
        <v>234375000</v>
      </c>
    </row>
    <row r="322" spans="1:5" x14ac:dyDescent="0.25">
      <c r="A322" s="1" t="s">
        <v>345</v>
      </c>
      <c r="B322">
        <v>19.8</v>
      </c>
      <c r="C322">
        <v>12.221005252803749</v>
      </c>
      <c r="D322">
        <v>19.70000000000001</v>
      </c>
      <c r="E322">
        <v>281250000</v>
      </c>
    </row>
    <row r="323" spans="1:5" x14ac:dyDescent="0.25">
      <c r="A323" s="1" t="s">
        <v>346</v>
      </c>
      <c r="B323">
        <v>22.100000000000016</v>
      </c>
      <c r="C323">
        <v>22.658785148019255</v>
      </c>
      <c r="D323">
        <v>22.000000000000043</v>
      </c>
      <c r="E323">
        <v>171875000</v>
      </c>
    </row>
    <row r="324" spans="1:5" x14ac:dyDescent="0.25">
      <c r="A324" s="1" t="s">
        <v>347</v>
      </c>
      <c r="B324">
        <v>22.300000000000004</v>
      </c>
      <c r="C324">
        <v>19.473001073353807</v>
      </c>
      <c r="D324">
        <v>22.200000000000045</v>
      </c>
      <c r="E324">
        <v>312500000</v>
      </c>
    </row>
    <row r="325" spans="1:5" x14ac:dyDescent="0.25">
      <c r="A325" s="1" t="s">
        <v>348</v>
      </c>
      <c r="B325">
        <v>23.900000000000027</v>
      </c>
      <c r="C325">
        <v>19.748752730819788</v>
      </c>
      <c r="D325">
        <v>23.800000000000068</v>
      </c>
      <c r="E325">
        <v>343750000</v>
      </c>
    </row>
    <row r="326" spans="1:5" x14ac:dyDescent="0.25">
      <c r="A326" s="1" t="s">
        <v>350</v>
      </c>
      <c r="B326">
        <v>27.100000000000062</v>
      </c>
      <c r="C326">
        <v>27.687916649283245</v>
      </c>
      <c r="D326">
        <v>27.000000000000114</v>
      </c>
      <c r="E326">
        <v>265625000</v>
      </c>
    </row>
    <row r="327" spans="1:5" x14ac:dyDescent="0.25">
      <c r="A327" s="1" t="s">
        <v>351</v>
      </c>
      <c r="B327">
        <v>18.999999999999975</v>
      </c>
      <c r="C327">
        <v>11.518748359648807</v>
      </c>
      <c r="D327">
        <v>18.899999999999999</v>
      </c>
      <c r="E327">
        <v>312500000</v>
      </c>
    </row>
    <row r="328" spans="1:5" x14ac:dyDescent="0.25">
      <c r="A328" s="1" t="s">
        <v>352</v>
      </c>
      <c r="B328">
        <v>19.399999999999991</v>
      </c>
      <c r="C328">
        <v>12.785486151575181</v>
      </c>
      <c r="D328">
        <v>19.300000000000004</v>
      </c>
      <c r="E328">
        <v>234375000</v>
      </c>
    </row>
    <row r="329" spans="1:5" x14ac:dyDescent="0.25">
      <c r="A329" s="1" t="s">
        <v>353</v>
      </c>
      <c r="B329">
        <v>22.25</v>
      </c>
      <c r="C329">
        <v>18.121260653111989</v>
      </c>
      <c r="D329">
        <v>22.200000000000045</v>
      </c>
      <c r="E329">
        <v>406250000</v>
      </c>
    </row>
    <row r="330" spans="1:5" x14ac:dyDescent="0.25">
      <c r="A330" s="1" t="s">
        <v>354</v>
      </c>
      <c r="B330">
        <v>21.100000000000012</v>
      </c>
      <c r="C330">
        <v>16.445016886903829</v>
      </c>
      <c r="D330">
        <v>21.000000000000028</v>
      </c>
      <c r="E330">
        <v>281250000</v>
      </c>
    </row>
    <row r="331" spans="1:5" x14ac:dyDescent="0.25">
      <c r="A331" s="1" t="s">
        <v>355</v>
      </c>
      <c r="B331">
        <v>19.999999999999979</v>
      </c>
      <c r="C331">
        <v>13.172440386635206</v>
      </c>
      <c r="D331">
        <v>19.900000000000013</v>
      </c>
      <c r="E331">
        <v>203125000</v>
      </c>
    </row>
    <row r="332" spans="1:5" x14ac:dyDescent="0.25">
      <c r="A332" s="1" t="s">
        <v>356</v>
      </c>
      <c r="B332">
        <v>19.100000000000001</v>
      </c>
      <c r="C332">
        <v>15.586067152406414</v>
      </c>
      <c r="D332">
        <v>19</v>
      </c>
      <c r="E332">
        <v>312500000</v>
      </c>
    </row>
    <row r="333" spans="1:5" x14ac:dyDescent="0.25">
      <c r="A333" s="1" t="s">
        <v>357</v>
      </c>
      <c r="B333">
        <v>19.000000000000007</v>
      </c>
      <c r="C333">
        <v>12.098222800940789</v>
      </c>
      <c r="D333">
        <v>18.899999999999999</v>
      </c>
      <c r="E333">
        <v>234375000</v>
      </c>
    </row>
    <row r="334" spans="1:5" x14ac:dyDescent="0.25">
      <c r="A334" s="1" t="s">
        <v>358</v>
      </c>
      <c r="B334">
        <v>26.050000000000008</v>
      </c>
      <c r="C334">
        <v>33.07918176706486</v>
      </c>
      <c r="D334">
        <v>26.000000000000099</v>
      </c>
      <c r="E334">
        <v>296875000</v>
      </c>
    </row>
    <row r="335" spans="1:5" x14ac:dyDescent="0.25">
      <c r="A335" s="1" t="s">
        <v>359</v>
      </c>
      <c r="B335">
        <v>21.5</v>
      </c>
      <c r="C335">
        <v>16.345543662603273</v>
      </c>
      <c r="D335">
        <v>21.400000000000034</v>
      </c>
      <c r="E335">
        <v>218750000</v>
      </c>
    </row>
    <row r="336" spans="1:5" x14ac:dyDescent="0.25">
      <c r="A336" s="1" t="s">
        <v>360</v>
      </c>
      <c r="B336">
        <v>27.100000000000058</v>
      </c>
      <c r="C336">
        <v>18.406086317201744</v>
      </c>
      <c r="D336">
        <v>27.000000000000114</v>
      </c>
      <c r="E336">
        <v>406250000</v>
      </c>
    </row>
    <row r="337" spans="1:5" x14ac:dyDescent="0.25">
      <c r="A337" s="1" t="s">
        <v>361</v>
      </c>
      <c r="B337">
        <v>23.199999999999996</v>
      </c>
      <c r="C337">
        <v>19.846192317353314</v>
      </c>
      <c r="D337">
        <v>23.100000000000058</v>
      </c>
      <c r="E337">
        <v>421875000</v>
      </c>
    </row>
    <row r="338" spans="1:5" x14ac:dyDescent="0.25">
      <c r="A338" s="1" t="s">
        <v>362</v>
      </c>
      <c r="B338">
        <v>23.300000000000015</v>
      </c>
      <c r="C338">
        <v>23.928807240946114</v>
      </c>
      <c r="D338">
        <v>23.20000000000006</v>
      </c>
      <c r="E338">
        <v>218750000</v>
      </c>
    </row>
    <row r="339" spans="1:5" x14ac:dyDescent="0.25">
      <c r="A339" s="1" t="s">
        <v>363</v>
      </c>
      <c r="B339">
        <v>23.700000000000017</v>
      </c>
      <c r="C339">
        <v>23.783911966169661</v>
      </c>
      <c r="D339">
        <v>23.600000000000065</v>
      </c>
      <c r="E339">
        <v>359375000</v>
      </c>
    </row>
    <row r="340" spans="1:5" x14ac:dyDescent="0.25">
      <c r="A340" s="1" t="s">
        <v>364</v>
      </c>
      <c r="B340">
        <v>21.000000000000011</v>
      </c>
      <c r="C340">
        <v>21.219150582588551</v>
      </c>
      <c r="D340">
        <v>20.900000000000027</v>
      </c>
      <c r="E340">
        <v>359375000</v>
      </c>
    </row>
    <row r="341" spans="1:5" x14ac:dyDescent="0.25">
      <c r="A341" s="1" t="s">
        <v>365</v>
      </c>
      <c r="B341">
        <v>24.500000000000004</v>
      </c>
      <c r="C341">
        <v>24.947406008936206</v>
      </c>
      <c r="D341">
        <v>24.400000000000077</v>
      </c>
      <c r="E341">
        <v>250000000</v>
      </c>
    </row>
    <row r="342" spans="1:5" x14ac:dyDescent="0.25">
      <c r="A342" s="1" t="s">
        <v>366</v>
      </c>
      <c r="B342">
        <v>21.100000000000016</v>
      </c>
      <c r="C342">
        <v>13.976451990119724</v>
      </c>
      <c r="D342">
        <v>21.000000000000028</v>
      </c>
      <c r="E342">
        <v>234375000</v>
      </c>
    </row>
    <row r="343" spans="1:5" x14ac:dyDescent="0.25">
      <c r="A343" s="1" t="s">
        <v>367</v>
      </c>
      <c r="B343">
        <v>30.135942943241709</v>
      </c>
      <c r="C343">
        <v>27.224542524897739</v>
      </c>
      <c r="D343">
        <v>30.600000000000165</v>
      </c>
      <c r="E343">
        <v>500000000</v>
      </c>
    </row>
    <row r="344" spans="1:5" x14ac:dyDescent="0.25">
      <c r="A344" s="1" t="s">
        <v>368</v>
      </c>
      <c r="B344">
        <v>20.599999999999998</v>
      </c>
      <c r="C344">
        <v>17.973447718944552</v>
      </c>
      <c r="D344">
        <v>20.500000000000021</v>
      </c>
      <c r="E344">
        <v>234375000</v>
      </c>
    </row>
    <row r="345" spans="1:5" x14ac:dyDescent="0.25">
      <c r="A345" s="1" t="s">
        <v>369</v>
      </c>
      <c r="B345">
        <v>22.300000000000015</v>
      </c>
      <c r="C345">
        <v>25.46762511884473</v>
      </c>
      <c r="D345">
        <v>22.200000000000045</v>
      </c>
      <c r="E345">
        <v>328125000</v>
      </c>
    </row>
    <row r="346" spans="1:5" x14ac:dyDescent="0.25">
      <c r="A346" s="1" t="s">
        <v>370</v>
      </c>
      <c r="B346">
        <v>21.000000000000007</v>
      </c>
      <c r="C346">
        <v>20.290442145542595</v>
      </c>
      <c r="D346">
        <v>20.900000000000027</v>
      </c>
      <c r="E346">
        <v>234375000</v>
      </c>
    </row>
    <row r="347" spans="1:5" x14ac:dyDescent="0.25">
      <c r="A347" s="1" t="s">
        <v>371</v>
      </c>
      <c r="B347">
        <v>22.899999999999988</v>
      </c>
      <c r="C347">
        <v>20.918372663871384</v>
      </c>
      <c r="D347">
        <v>22.800000000000054</v>
      </c>
      <c r="E347">
        <v>390625000</v>
      </c>
    </row>
    <row r="348" spans="1:5" x14ac:dyDescent="0.25">
      <c r="A348" s="1" t="s">
        <v>372</v>
      </c>
      <c r="B348">
        <v>19.499999999999979</v>
      </c>
      <c r="C348">
        <v>11.193309008917991</v>
      </c>
      <c r="D348">
        <v>19.400000000000006</v>
      </c>
      <c r="E348">
        <v>343750000</v>
      </c>
    </row>
    <row r="349" spans="1:5" x14ac:dyDescent="0.25">
      <c r="A349" s="1" t="s">
        <v>373</v>
      </c>
      <c r="B349">
        <v>26.600000000000012</v>
      </c>
      <c r="C349">
        <v>27.097581861604901</v>
      </c>
      <c r="D349">
        <v>26.500000000000107</v>
      </c>
      <c r="E349">
        <v>343750000</v>
      </c>
    </row>
    <row r="350" spans="1:5" x14ac:dyDescent="0.25">
      <c r="A350" s="1" t="s">
        <v>374</v>
      </c>
      <c r="B350">
        <v>19.599999999999987</v>
      </c>
      <c r="C350">
        <v>11.906584315805704</v>
      </c>
      <c r="D350">
        <v>19.500000000000007</v>
      </c>
      <c r="E350">
        <v>187500000</v>
      </c>
    </row>
    <row r="351" spans="1:5" x14ac:dyDescent="0.25">
      <c r="A351" s="1" t="s">
        <v>375</v>
      </c>
      <c r="B351">
        <v>19.599999999999998</v>
      </c>
      <c r="C351">
        <v>13.322628420737242</v>
      </c>
      <c r="D351">
        <v>19.500000000000007</v>
      </c>
      <c r="E351">
        <v>312500000</v>
      </c>
    </row>
    <row r="352" spans="1:5" x14ac:dyDescent="0.25">
      <c r="A352" s="1" t="s">
        <v>376</v>
      </c>
      <c r="B352">
        <v>19.099999999999987</v>
      </c>
      <c r="C352">
        <v>11.934190959962027</v>
      </c>
      <c r="D352">
        <v>19</v>
      </c>
      <c r="E352">
        <v>234375000</v>
      </c>
    </row>
    <row r="353" spans="1:5" x14ac:dyDescent="0.25">
      <c r="A353" s="1" t="s">
        <v>377</v>
      </c>
      <c r="B353">
        <v>18.599999999999984</v>
      </c>
      <c r="C353">
        <v>11.067579485843639</v>
      </c>
      <c r="D353">
        <v>18.499999999999993</v>
      </c>
      <c r="E353">
        <v>250000000</v>
      </c>
    </row>
    <row r="354" spans="1:5" x14ac:dyDescent="0.25">
      <c r="A354" s="1" t="s">
        <v>378</v>
      </c>
      <c r="B354">
        <v>19.099999999999991</v>
      </c>
      <c r="C354">
        <v>11.128476166425035</v>
      </c>
      <c r="D354">
        <v>19</v>
      </c>
      <c r="E354">
        <v>203125000</v>
      </c>
    </row>
    <row r="355" spans="1:5" x14ac:dyDescent="0.25">
      <c r="A355" s="1" t="s">
        <v>379</v>
      </c>
      <c r="B355">
        <v>21.100000000000012</v>
      </c>
      <c r="C355">
        <v>17.706030723161938</v>
      </c>
      <c r="D355">
        <v>21.000000000000028</v>
      </c>
      <c r="E355">
        <v>281250000</v>
      </c>
    </row>
    <row r="356" spans="1:5" x14ac:dyDescent="0.25">
      <c r="A356" s="1" t="s">
        <v>380</v>
      </c>
      <c r="B356">
        <v>30.400000000000045</v>
      </c>
      <c r="C356">
        <v>27.068677082240697</v>
      </c>
      <c r="D356">
        <v>30.300000000000161</v>
      </c>
      <c r="E356">
        <v>468750000</v>
      </c>
    </row>
    <row r="357" spans="1:5" x14ac:dyDescent="0.25">
      <c r="A357" s="1" t="s">
        <v>381</v>
      </c>
      <c r="B357">
        <v>19.600000000000016</v>
      </c>
      <c r="C357">
        <v>10.582874715865833</v>
      </c>
      <c r="D357">
        <v>19.500000000000007</v>
      </c>
      <c r="E357">
        <v>343750000</v>
      </c>
    </row>
    <row r="358" spans="1:5" x14ac:dyDescent="0.25">
      <c r="A358" s="1" t="s">
        <v>382</v>
      </c>
      <c r="B358">
        <v>21.400000000000002</v>
      </c>
      <c r="C358">
        <v>17.35655610643094</v>
      </c>
      <c r="D358">
        <v>21.300000000000033</v>
      </c>
      <c r="E358">
        <v>250000000</v>
      </c>
    </row>
    <row r="359" spans="1:5" x14ac:dyDescent="0.25">
      <c r="A359" s="1" t="s">
        <v>383</v>
      </c>
      <c r="B359">
        <v>20.850000000000012</v>
      </c>
      <c r="C359">
        <v>18.470944190124399</v>
      </c>
      <c r="D359">
        <v>20.800000000000026</v>
      </c>
      <c r="E359">
        <v>281250000</v>
      </c>
    </row>
    <row r="360" spans="1:5" x14ac:dyDescent="0.25">
      <c r="A360" s="1" t="s">
        <v>384</v>
      </c>
      <c r="B360">
        <v>21.500000000000004</v>
      </c>
      <c r="C360">
        <v>16.066334228075078</v>
      </c>
      <c r="D360">
        <v>21.400000000000034</v>
      </c>
      <c r="E360">
        <v>390625000</v>
      </c>
    </row>
    <row r="361" spans="1:5" x14ac:dyDescent="0.25">
      <c r="A361" s="1" t="s">
        <v>385</v>
      </c>
      <c r="B361">
        <v>22.900000000000013</v>
      </c>
      <c r="C361">
        <v>20.646274007095471</v>
      </c>
      <c r="D361">
        <v>22.800000000000054</v>
      </c>
      <c r="E361">
        <v>359375000</v>
      </c>
    </row>
    <row r="362" spans="1:5" x14ac:dyDescent="0.25">
      <c r="A362" s="1" t="s">
        <v>386</v>
      </c>
      <c r="B362">
        <v>18.499999999999986</v>
      </c>
      <c r="C362">
        <v>9.8651588471025171</v>
      </c>
      <c r="D362">
        <v>18.399999999999991</v>
      </c>
      <c r="E362">
        <v>234375000</v>
      </c>
    </row>
    <row r="363" spans="1:5" x14ac:dyDescent="0.25">
      <c r="A363" s="1" t="s">
        <v>387</v>
      </c>
      <c r="B363">
        <v>20.999999999999979</v>
      </c>
      <c r="C363">
        <v>12.766651487945142</v>
      </c>
      <c r="D363">
        <v>20.900000000000027</v>
      </c>
      <c r="E363">
        <v>312500000</v>
      </c>
    </row>
    <row r="364" spans="1:5" x14ac:dyDescent="0.25">
      <c r="A364" s="1" t="s">
        <v>388</v>
      </c>
      <c r="B364">
        <v>20.000000000000011</v>
      </c>
      <c r="C364">
        <v>14.453149875907492</v>
      </c>
      <c r="D364">
        <v>19.900000000000013</v>
      </c>
      <c r="E364">
        <v>296875000</v>
      </c>
    </row>
    <row r="365" spans="1:5" x14ac:dyDescent="0.25">
      <c r="A365" s="1" t="s">
        <v>389</v>
      </c>
      <c r="B365">
        <v>21.600000000000019</v>
      </c>
      <c r="C365">
        <v>18.760562757678464</v>
      </c>
      <c r="D365">
        <v>21.500000000000036</v>
      </c>
      <c r="E365">
        <v>265625000</v>
      </c>
    </row>
    <row r="366" spans="1:5" x14ac:dyDescent="0.25">
      <c r="A366" s="1" t="s">
        <v>390</v>
      </c>
      <c r="B366">
        <v>26.300000000000043</v>
      </c>
      <c r="C366">
        <v>27.392400090221141</v>
      </c>
      <c r="D366">
        <v>26.200000000000102</v>
      </c>
      <c r="E366">
        <v>187500000</v>
      </c>
    </row>
    <row r="367" spans="1:5" x14ac:dyDescent="0.25">
      <c r="A367" s="1" t="s">
        <v>391</v>
      </c>
      <c r="B367">
        <v>23.500000000000039</v>
      </c>
      <c r="C367">
        <v>24.809402847044296</v>
      </c>
      <c r="D367">
        <v>23.400000000000063</v>
      </c>
      <c r="E367">
        <v>328125000</v>
      </c>
    </row>
    <row r="368" spans="1:5" x14ac:dyDescent="0.25">
      <c r="A368" s="1" t="s">
        <v>392</v>
      </c>
      <c r="B368">
        <v>21.600000000000009</v>
      </c>
      <c r="C368">
        <v>19.12464017330381</v>
      </c>
      <c r="D368">
        <v>21.500000000000036</v>
      </c>
      <c r="E368">
        <v>296875000</v>
      </c>
    </row>
    <row r="369" spans="1:5" x14ac:dyDescent="0.25">
      <c r="A369" s="1" t="s">
        <v>393</v>
      </c>
      <c r="B369">
        <v>19.549999999999997</v>
      </c>
      <c r="C369">
        <v>14.856136620437514</v>
      </c>
      <c r="D369">
        <v>19.500000000000007</v>
      </c>
      <c r="E369">
        <v>281250000</v>
      </c>
    </row>
    <row r="370" spans="1:5" x14ac:dyDescent="0.25">
      <c r="A370" s="1" t="s">
        <v>394</v>
      </c>
      <c r="B370">
        <v>22.400000000000034</v>
      </c>
      <c r="C370">
        <v>24.269617875269855</v>
      </c>
      <c r="D370">
        <v>22.300000000000047</v>
      </c>
      <c r="E370">
        <v>234375000</v>
      </c>
    </row>
    <row r="371" spans="1:5" x14ac:dyDescent="0.25">
      <c r="A371" s="1" t="s">
        <v>395</v>
      </c>
      <c r="B371">
        <v>22.900000000000016</v>
      </c>
      <c r="C371">
        <v>23.275880974387089</v>
      </c>
      <c r="D371">
        <v>22.800000000000054</v>
      </c>
      <c r="E371">
        <v>359375000</v>
      </c>
    </row>
    <row r="372" spans="1:5" x14ac:dyDescent="0.25">
      <c r="A372" s="1" t="s">
        <v>396</v>
      </c>
      <c r="B372">
        <v>26.899999999999984</v>
      </c>
      <c r="C372">
        <v>24.222495088355149</v>
      </c>
      <c r="D372">
        <v>26.800000000000111</v>
      </c>
      <c r="E372">
        <v>140625000</v>
      </c>
    </row>
    <row r="373" spans="1:5" x14ac:dyDescent="0.25">
      <c r="A373" s="1" t="s">
        <v>397</v>
      </c>
      <c r="B373">
        <v>20.400000000000006</v>
      </c>
      <c r="C373">
        <v>11.83313009410805</v>
      </c>
      <c r="D373">
        <v>20.300000000000018</v>
      </c>
      <c r="E373">
        <v>187500000</v>
      </c>
    </row>
    <row r="374" spans="1:5" x14ac:dyDescent="0.25">
      <c r="A374" s="1" t="s">
        <v>398</v>
      </c>
      <c r="B374">
        <v>22.100000000000016</v>
      </c>
      <c r="C374">
        <v>25.912400845602519</v>
      </c>
      <c r="D374">
        <v>22.000000000000043</v>
      </c>
      <c r="E374">
        <v>375000000</v>
      </c>
    </row>
    <row r="375" spans="1:5" x14ac:dyDescent="0.25">
      <c r="A375" s="1" t="s">
        <v>399</v>
      </c>
      <c r="B375">
        <v>31.95000000000006</v>
      </c>
      <c r="C375">
        <v>39.584052970637806</v>
      </c>
      <c r="D375">
        <v>31.900000000000183</v>
      </c>
      <c r="E375">
        <v>500000000</v>
      </c>
    </row>
    <row r="376" spans="1:5" x14ac:dyDescent="0.25">
      <c r="A376" s="1" t="s">
        <v>400</v>
      </c>
      <c r="B376">
        <v>26.300000000000086</v>
      </c>
      <c r="C376">
        <v>28.362741284617183</v>
      </c>
      <c r="D376">
        <v>26.200000000000102</v>
      </c>
      <c r="E376">
        <v>312500000</v>
      </c>
    </row>
    <row r="377" spans="1:5" x14ac:dyDescent="0.25">
      <c r="A377" s="1" t="s">
        <v>401</v>
      </c>
      <c r="B377">
        <v>21.200000000000021</v>
      </c>
      <c r="C377">
        <v>18.211008442545996</v>
      </c>
      <c r="D377">
        <v>21.10000000000003</v>
      </c>
      <c r="E377">
        <v>296875000</v>
      </c>
    </row>
    <row r="378" spans="1:5" x14ac:dyDescent="0.25">
      <c r="A378" s="1" t="s">
        <v>402</v>
      </c>
      <c r="B378">
        <v>23.699999999999992</v>
      </c>
      <c r="C378">
        <v>27.94059945737591</v>
      </c>
      <c r="D378">
        <v>23.600000000000065</v>
      </c>
      <c r="E378">
        <v>234375000</v>
      </c>
    </row>
    <row r="379" spans="1:5" x14ac:dyDescent="0.25">
      <c r="A379" s="1" t="s">
        <v>403</v>
      </c>
      <c r="B379">
        <v>21.199999999999989</v>
      </c>
      <c r="C379">
        <v>16.875103501598179</v>
      </c>
      <c r="D379">
        <v>21.10000000000003</v>
      </c>
      <c r="E379">
        <v>234375000</v>
      </c>
    </row>
    <row r="380" spans="1:5" x14ac:dyDescent="0.25">
      <c r="A380" s="1" t="s">
        <v>404</v>
      </c>
      <c r="B380">
        <v>24.100000000000026</v>
      </c>
      <c r="C380">
        <v>24.644267081488081</v>
      </c>
      <c r="D380">
        <v>24.000000000000071</v>
      </c>
      <c r="E380">
        <v>359375000</v>
      </c>
    </row>
    <row r="381" spans="1:5" x14ac:dyDescent="0.25">
      <c r="A381" s="1" t="s">
        <v>405</v>
      </c>
      <c r="B381">
        <v>20.400000000000027</v>
      </c>
      <c r="C381">
        <v>15.50581110518571</v>
      </c>
      <c r="D381">
        <v>20.300000000000018</v>
      </c>
      <c r="E381">
        <v>281250000</v>
      </c>
    </row>
    <row r="382" spans="1:5" x14ac:dyDescent="0.25">
      <c r="A382" s="1" t="s">
        <v>406</v>
      </c>
      <c r="B382">
        <v>25.800000000000043</v>
      </c>
      <c r="C382">
        <v>23.560584766844531</v>
      </c>
      <c r="D382">
        <v>25.700000000000095</v>
      </c>
      <c r="E382">
        <v>312500000</v>
      </c>
    </row>
    <row r="383" spans="1:5" x14ac:dyDescent="0.25">
      <c r="A383" s="1" t="s">
        <v>407</v>
      </c>
      <c r="B383">
        <v>20.5</v>
      </c>
      <c r="C383">
        <v>15.921028944009326</v>
      </c>
      <c r="D383">
        <v>20.40000000000002</v>
      </c>
      <c r="E383">
        <v>265625000</v>
      </c>
    </row>
    <row r="384" spans="1:5" x14ac:dyDescent="0.25">
      <c r="A384" s="1" t="s">
        <v>408</v>
      </c>
      <c r="B384">
        <v>19.700000000000014</v>
      </c>
      <c r="C384">
        <v>17.779432967974991</v>
      </c>
      <c r="D384">
        <v>19.600000000000009</v>
      </c>
      <c r="E384">
        <v>203125000</v>
      </c>
    </row>
    <row r="385" spans="1:5" x14ac:dyDescent="0.25">
      <c r="A385" s="1" t="s">
        <v>409</v>
      </c>
      <c r="B385">
        <v>20.899999999999995</v>
      </c>
      <c r="C385">
        <v>16.897848432436252</v>
      </c>
      <c r="D385">
        <v>20.800000000000026</v>
      </c>
      <c r="E385">
        <v>234375000</v>
      </c>
    </row>
    <row r="386" spans="1:5" x14ac:dyDescent="0.25">
      <c r="A386" s="1" t="s">
        <v>410</v>
      </c>
      <c r="B386">
        <v>30.391766383507839</v>
      </c>
      <c r="C386">
        <v>27.520225711465368</v>
      </c>
      <c r="D386">
        <v>30.700000000000166</v>
      </c>
      <c r="E386">
        <v>390625000</v>
      </c>
    </row>
    <row r="387" spans="1:5" x14ac:dyDescent="0.25">
      <c r="A387" s="1" t="s">
        <v>411</v>
      </c>
      <c r="B387">
        <v>30.700000000000042</v>
      </c>
      <c r="C387">
        <v>29.615301819099372</v>
      </c>
      <c r="D387">
        <v>30.600000000000165</v>
      </c>
      <c r="E387">
        <v>437500000</v>
      </c>
    </row>
    <row r="388" spans="1:5" x14ac:dyDescent="0.25">
      <c r="A388" s="1" t="s">
        <v>412</v>
      </c>
      <c r="B388">
        <v>24.700000000000031</v>
      </c>
      <c r="C388">
        <v>24.45971058260978</v>
      </c>
      <c r="D388">
        <v>24.60000000000008</v>
      </c>
      <c r="E388">
        <v>375000000</v>
      </c>
    </row>
    <row r="389" spans="1:5" x14ac:dyDescent="0.25">
      <c r="A389" s="1" t="s">
        <v>413</v>
      </c>
      <c r="B389">
        <v>21.900000000000009</v>
      </c>
      <c r="C389">
        <v>24.703304506715078</v>
      </c>
      <c r="D389">
        <v>21.80000000000004</v>
      </c>
      <c r="E389">
        <v>312500000</v>
      </c>
    </row>
    <row r="390" spans="1:5" x14ac:dyDescent="0.25">
      <c r="A390" s="1" t="s">
        <v>414</v>
      </c>
      <c r="B390">
        <v>24.749999999999989</v>
      </c>
      <c r="C390">
        <v>19.759006036151018</v>
      </c>
      <c r="D390">
        <v>24.700000000000081</v>
      </c>
      <c r="E390">
        <v>359375000</v>
      </c>
    </row>
    <row r="391" spans="1:5" x14ac:dyDescent="0.25">
      <c r="A391" s="1" t="s">
        <v>415</v>
      </c>
      <c r="B391">
        <v>48.750000000000341</v>
      </c>
      <c r="C391">
        <v>51.804515414211025</v>
      </c>
      <c r="D391">
        <v>49.100000000000428</v>
      </c>
      <c r="E391">
        <v>921875000</v>
      </c>
    </row>
    <row r="392" spans="1:5" x14ac:dyDescent="0.25">
      <c r="A392" s="1" t="s">
        <v>416</v>
      </c>
      <c r="B392">
        <v>20.900000000000009</v>
      </c>
      <c r="C392">
        <v>16.172333569933635</v>
      </c>
      <c r="D392">
        <v>20.800000000000026</v>
      </c>
      <c r="E392">
        <v>296875000</v>
      </c>
    </row>
    <row r="393" spans="1:5" x14ac:dyDescent="0.25">
      <c r="A393" s="1" t="s">
        <v>417</v>
      </c>
      <c r="B393">
        <v>22.949999999999982</v>
      </c>
      <c r="C393">
        <v>23.771013585047939</v>
      </c>
      <c r="D393">
        <v>22.900000000000055</v>
      </c>
      <c r="E393">
        <v>312500000</v>
      </c>
    </row>
    <row r="394" spans="1:5" x14ac:dyDescent="0.25">
      <c r="A394" s="1" t="s">
        <v>418</v>
      </c>
      <c r="B394">
        <v>19.800000000000011</v>
      </c>
      <c r="C394">
        <v>11.965357275537833</v>
      </c>
      <c r="D394">
        <v>19.70000000000001</v>
      </c>
      <c r="E394">
        <v>265625000</v>
      </c>
    </row>
    <row r="395" spans="1:5" x14ac:dyDescent="0.25">
      <c r="A395" s="1" t="s">
        <v>420</v>
      </c>
      <c r="B395">
        <v>22.500000000000021</v>
      </c>
      <c r="C395">
        <v>16.178251314803223</v>
      </c>
      <c r="D395">
        <v>22.400000000000048</v>
      </c>
      <c r="E395">
        <v>359375000</v>
      </c>
    </row>
    <row r="396" spans="1:5" x14ac:dyDescent="0.25">
      <c r="A396" s="1" t="s">
        <v>421</v>
      </c>
      <c r="B396">
        <v>24.900000000000034</v>
      </c>
      <c r="C396">
        <v>26.668834695874519</v>
      </c>
      <c r="D396">
        <v>24.800000000000082</v>
      </c>
      <c r="E396">
        <v>312500000</v>
      </c>
    </row>
    <row r="397" spans="1:5" x14ac:dyDescent="0.25">
      <c r="A397" s="1" t="s">
        <v>422</v>
      </c>
      <c r="B397">
        <v>20.399999999999991</v>
      </c>
      <c r="C397">
        <v>15.488009569566142</v>
      </c>
      <c r="D397">
        <v>20.300000000000018</v>
      </c>
      <c r="E397">
        <v>281250000</v>
      </c>
    </row>
    <row r="398" spans="1:5" x14ac:dyDescent="0.25">
      <c r="A398" s="1" t="s">
        <v>423</v>
      </c>
      <c r="B398">
        <v>22.400000000000013</v>
      </c>
      <c r="C398">
        <v>19.839339217973126</v>
      </c>
      <c r="D398">
        <v>22.300000000000047</v>
      </c>
      <c r="E398">
        <v>328125000</v>
      </c>
    </row>
    <row r="399" spans="1:5" x14ac:dyDescent="0.25">
      <c r="A399" s="1" t="s">
        <v>424</v>
      </c>
      <c r="B399">
        <v>21.400000000000027</v>
      </c>
      <c r="C399">
        <v>20.735251865383116</v>
      </c>
      <c r="D399">
        <v>21.300000000000033</v>
      </c>
      <c r="E399">
        <v>265625000</v>
      </c>
    </row>
    <row r="400" spans="1:5" x14ac:dyDescent="0.25">
      <c r="A400" s="1" t="s">
        <v>425</v>
      </c>
      <c r="B400">
        <v>20.400000000000002</v>
      </c>
      <c r="C400">
        <v>18.571679054364392</v>
      </c>
      <c r="D400">
        <v>20.300000000000018</v>
      </c>
      <c r="E400">
        <v>375000000</v>
      </c>
    </row>
    <row r="401" spans="1:5" x14ac:dyDescent="0.25">
      <c r="A401" s="1" t="s">
        <v>426</v>
      </c>
      <c r="B401">
        <v>31.200000000000081</v>
      </c>
      <c r="C401">
        <v>30.504164837751333</v>
      </c>
      <c r="D401">
        <v>31.100000000000172</v>
      </c>
      <c r="E401">
        <v>500000000</v>
      </c>
    </row>
    <row r="402" spans="1:5" x14ac:dyDescent="0.25">
      <c r="A402" s="1" t="s">
        <v>427</v>
      </c>
      <c r="B402">
        <v>20.45</v>
      </c>
      <c r="C402">
        <v>12.604503425310998</v>
      </c>
      <c r="D402">
        <v>20.40000000000002</v>
      </c>
      <c r="E402">
        <v>296875000</v>
      </c>
    </row>
    <row r="403" spans="1:5" x14ac:dyDescent="0.25">
      <c r="A403" s="1" t="s">
        <v>428</v>
      </c>
      <c r="B403">
        <v>23.200000000000024</v>
      </c>
      <c r="C403">
        <v>22.562848282285117</v>
      </c>
      <c r="D403">
        <v>23.100000000000058</v>
      </c>
      <c r="E403">
        <v>265625000</v>
      </c>
    </row>
    <row r="404" spans="1:5" x14ac:dyDescent="0.25">
      <c r="A404" s="1" t="s">
        <v>429</v>
      </c>
      <c r="B404">
        <v>20.000000000000007</v>
      </c>
      <c r="C404">
        <v>14.831006086190234</v>
      </c>
      <c r="D404">
        <v>19.900000000000013</v>
      </c>
      <c r="E404">
        <v>265625000</v>
      </c>
    </row>
    <row r="405" spans="1:5" x14ac:dyDescent="0.25">
      <c r="A405" s="1" t="s">
        <v>430</v>
      </c>
      <c r="B405">
        <v>23.600000000000026</v>
      </c>
      <c r="C405">
        <v>28.794662548066832</v>
      </c>
      <c r="D405">
        <v>23.500000000000064</v>
      </c>
      <c r="E405">
        <v>328125000</v>
      </c>
    </row>
    <row r="406" spans="1:5" x14ac:dyDescent="0.25">
      <c r="A406" s="1" t="s">
        <v>431</v>
      </c>
      <c r="B406">
        <v>21.549999999999979</v>
      </c>
      <c r="C406">
        <v>19.04363714074751</v>
      </c>
      <c r="D406">
        <v>21.500000000000036</v>
      </c>
      <c r="E406">
        <v>343750000</v>
      </c>
    </row>
    <row r="407" spans="1:5" x14ac:dyDescent="0.25">
      <c r="A407" s="1" t="s">
        <v>432</v>
      </c>
      <c r="B407">
        <v>37.260302606608221</v>
      </c>
      <c r="C407">
        <v>44.26928037170007</v>
      </c>
      <c r="D407">
        <v>37.900000000000269</v>
      </c>
      <c r="E407">
        <v>656250000</v>
      </c>
    </row>
    <row r="408" spans="1:5" x14ac:dyDescent="0.25">
      <c r="A408" s="1" t="s">
        <v>433</v>
      </c>
      <c r="B408">
        <v>24.600000000000019</v>
      </c>
      <c r="C408">
        <v>25.20654910305101</v>
      </c>
      <c r="D408">
        <v>24.500000000000078</v>
      </c>
      <c r="E408">
        <v>359375000</v>
      </c>
    </row>
    <row r="409" spans="1:5" x14ac:dyDescent="0.25">
      <c r="A409" s="1" t="s">
        <v>434</v>
      </c>
      <c r="B409">
        <v>22.100000000000023</v>
      </c>
      <c r="C409">
        <v>22.504928762903532</v>
      </c>
      <c r="D409">
        <v>22.100000000000044</v>
      </c>
      <c r="E409">
        <v>281250000</v>
      </c>
    </row>
    <row r="410" spans="1:5" x14ac:dyDescent="0.25">
      <c r="A410" s="1" t="s">
        <v>435</v>
      </c>
      <c r="B410">
        <v>29.200000000000014</v>
      </c>
      <c r="C410">
        <v>29.246881642774461</v>
      </c>
      <c r="D410">
        <v>29.600000000000151</v>
      </c>
      <c r="E410">
        <v>375000000</v>
      </c>
    </row>
    <row r="411" spans="1:5" x14ac:dyDescent="0.25">
      <c r="A411" s="1" t="s">
        <v>436</v>
      </c>
      <c r="B411">
        <v>19.900000000000016</v>
      </c>
      <c r="C411">
        <v>16.897802000915245</v>
      </c>
      <c r="D411">
        <v>19.800000000000011</v>
      </c>
      <c r="E411">
        <v>296875000</v>
      </c>
    </row>
    <row r="412" spans="1:5" x14ac:dyDescent="0.25">
      <c r="A412" s="1" t="s">
        <v>437</v>
      </c>
      <c r="B412">
        <v>21.600000000000023</v>
      </c>
      <c r="C412">
        <v>16.899603351774488</v>
      </c>
      <c r="D412">
        <v>21.500000000000036</v>
      </c>
      <c r="E412">
        <v>250000000</v>
      </c>
    </row>
    <row r="413" spans="1:5" x14ac:dyDescent="0.25">
      <c r="A413" s="1" t="s">
        <v>438</v>
      </c>
      <c r="B413">
        <v>20.799999999999997</v>
      </c>
      <c r="C413">
        <v>20.274276791618565</v>
      </c>
      <c r="D413">
        <v>20.700000000000024</v>
      </c>
      <c r="E413">
        <v>281250000</v>
      </c>
    </row>
    <row r="414" spans="1:5" x14ac:dyDescent="0.25">
      <c r="A414" s="1" t="s">
        <v>439</v>
      </c>
      <c r="B414">
        <v>21.600000000000019</v>
      </c>
      <c r="C414">
        <v>19.039163570032155</v>
      </c>
      <c r="D414">
        <v>21.500000000000036</v>
      </c>
      <c r="E414">
        <v>328125000</v>
      </c>
    </row>
    <row r="415" spans="1:5" x14ac:dyDescent="0.25">
      <c r="A415" s="1" t="s">
        <v>440</v>
      </c>
      <c r="B415">
        <v>18.299999999999983</v>
      </c>
      <c r="C415">
        <v>6.1044811787459183</v>
      </c>
      <c r="D415">
        <v>18.199999999999989</v>
      </c>
      <c r="E415">
        <v>250000000</v>
      </c>
    </row>
    <row r="416" spans="1:5" x14ac:dyDescent="0.25">
      <c r="A416" s="1" t="s">
        <v>441</v>
      </c>
      <c r="B416">
        <v>23.739726480871827</v>
      </c>
      <c r="C416">
        <v>14.86005396465878</v>
      </c>
      <c r="D416">
        <v>23.90000000000007</v>
      </c>
      <c r="E416">
        <v>250000000</v>
      </c>
    </row>
    <row r="417" spans="1:5" x14ac:dyDescent="0.25">
      <c r="A417" s="1" t="s">
        <v>442</v>
      </c>
      <c r="B417">
        <v>24.899999999999991</v>
      </c>
      <c r="C417">
        <v>24.427770324016723</v>
      </c>
      <c r="D417">
        <v>24.800000000000082</v>
      </c>
      <c r="E417">
        <v>343750000</v>
      </c>
    </row>
    <row r="418" spans="1:5" x14ac:dyDescent="0.25">
      <c r="A418" s="1" t="s">
        <v>443</v>
      </c>
      <c r="B418">
        <v>21.400000000000006</v>
      </c>
      <c r="C418">
        <v>17.182733814078709</v>
      </c>
      <c r="D418">
        <v>21.300000000000033</v>
      </c>
      <c r="E418">
        <v>328125000</v>
      </c>
    </row>
    <row r="419" spans="1:5" x14ac:dyDescent="0.25">
      <c r="A419" s="1" t="s">
        <v>444</v>
      </c>
      <c r="B419">
        <v>23.40000000000002</v>
      </c>
      <c r="C419">
        <v>24.493865288376938</v>
      </c>
      <c r="D419">
        <v>23.300000000000061</v>
      </c>
      <c r="E419">
        <v>296875000</v>
      </c>
    </row>
    <row r="420" spans="1:5" x14ac:dyDescent="0.25">
      <c r="A420" s="1" t="s">
        <v>445</v>
      </c>
      <c r="B420">
        <v>18.800000000000004</v>
      </c>
      <c r="C420">
        <v>10.678903392777521</v>
      </c>
      <c r="D420">
        <v>18.699999999999996</v>
      </c>
      <c r="E420">
        <v>281250000</v>
      </c>
    </row>
    <row r="421" spans="1:5" x14ac:dyDescent="0.25">
      <c r="A421" s="1" t="s">
        <v>446</v>
      </c>
      <c r="B421">
        <v>20.899999999999981</v>
      </c>
      <c r="C421">
        <v>18.124878602035693</v>
      </c>
      <c r="D421">
        <v>20.800000000000026</v>
      </c>
      <c r="E421">
        <v>375000000</v>
      </c>
    </row>
    <row r="422" spans="1:5" x14ac:dyDescent="0.25">
      <c r="A422" s="1" t="s">
        <v>447</v>
      </c>
      <c r="B422">
        <v>24.700000000000021</v>
      </c>
      <c r="C422">
        <v>25.299265521807794</v>
      </c>
      <c r="D422">
        <v>24.60000000000008</v>
      </c>
      <c r="E422">
        <v>281250000</v>
      </c>
    </row>
    <row r="423" spans="1:5" x14ac:dyDescent="0.25">
      <c r="A423" s="1" t="s">
        <v>448</v>
      </c>
      <c r="B423">
        <v>23.599999999999994</v>
      </c>
      <c r="C423">
        <v>23.432030022165566</v>
      </c>
      <c r="D423">
        <v>23.500000000000064</v>
      </c>
      <c r="E423">
        <v>328125000</v>
      </c>
    </row>
    <row r="424" spans="1:5" x14ac:dyDescent="0.25">
      <c r="A424" s="1" t="s">
        <v>449</v>
      </c>
      <c r="B424">
        <v>19.099999999999991</v>
      </c>
      <c r="C424">
        <v>8.2883433880055914</v>
      </c>
      <c r="D424">
        <v>19</v>
      </c>
      <c r="E424">
        <v>171875000</v>
      </c>
    </row>
    <row r="425" spans="1:5" x14ac:dyDescent="0.25">
      <c r="A425" s="1" t="s">
        <v>450</v>
      </c>
      <c r="B425">
        <v>27.600000000000104</v>
      </c>
      <c r="C425">
        <v>20.655233096923453</v>
      </c>
      <c r="D425">
        <v>27.500000000000121</v>
      </c>
      <c r="E425">
        <v>281250000</v>
      </c>
    </row>
    <row r="426" spans="1:5" x14ac:dyDescent="0.25">
      <c r="A426" s="1" t="s">
        <v>452</v>
      </c>
      <c r="B426">
        <v>18.800000000000008</v>
      </c>
      <c r="C426">
        <v>8.5444828605347496</v>
      </c>
      <c r="D426">
        <v>18.699999999999996</v>
      </c>
      <c r="E426">
        <v>171875000</v>
      </c>
    </row>
    <row r="427" spans="1:5" x14ac:dyDescent="0.25">
      <c r="A427" s="1" t="s">
        <v>453</v>
      </c>
      <c r="B427">
        <v>20.399999999999995</v>
      </c>
      <c r="C427">
        <v>13.890177744857585</v>
      </c>
      <c r="D427">
        <v>20.300000000000018</v>
      </c>
      <c r="E427">
        <v>359375000</v>
      </c>
    </row>
    <row r="428" spans="1:5" x14ac:dyDescent="0.25">
      <c r="A428" s="1" t="s">
        <v>454</v>
      </c>
      <c r="B428">
        <v>27.953722057122988</v>
      </c>
      <c r="C428">
        <v>26.118523476678885</v>
      </c>
      <c r="D428">
        <v>29.100000000000144</v>
      </c>
      <c r="E428">
        <v>531250000</v>
      </c>
    </row>
    <row r="429" spans="1:5" x14ac:dyDescent="0.25">
      <c r="A429" s="1" t="s">
        <v>455</v>
      </c>
      <c r="B429">
        <v>24.583874357214988</v>
      </c>
      <c r="C429">
        <v>27.346072244725413</v>
      </c>
      <c r="D429">
        <v>24.60000000000008</v>
      </c>
      <c r="E429">
        <v>390625000</v>
      </c>
    </row>
    <row r="430" spans="1:5" x14ac:dyDescent="0.25">
      <c r="A430" s="1" t="s">
        <v>456</v>
      </c>
      <c r="B430">
        <v>20.79999999999999</v>
      </c>
      <c r="C430">
        <v>14.537579052706018</v>
      </c>
      <c r="D430">
        <v>20.700000000000024</v>
      </c>
      <c r="E430">
        <v>125000000</v>
      </c>
    </row>
    <row r="431" spans="1:5" x14ac:dyDescent="0.25">
      <c r="A431" s="1" t="s">
        <v>457</v>
      </c>
      <c r="B431">
        <v>22.900000000000009</v>
      </c>
      <c r="C431">
        <v>16.725223692464947</v>
      </c>
      <c r="D431">
        <v>22.800000000000054</v>
      </c>
      <c r="E431">
        <v>296875000</v>
      </c>
    </row>
    <row r="432" spans="1:5" x14ac:dyDescent="0.25">
      <c r="A432" s="1" t="s">
        <v>458</v>
      </c>
      <c r="B432">
        <v>18.900000000000009</v>
      </c>
      <c r="C432">
        <v>11.655662077599821</v>
      </c>
      <c r="D432">
        <v>18.799999999999997</v>
      </c>
      <c r="E432">
        <v>218750000</v>
      </c>
    </row>
    <row r="433" spans="1:5" x14ac:dyDescent="0.25">
      <c r="A433" s="1" t="s">
        <v>459</v>
      </c>
      <c r="B433">
        <v>19.600000000000001</v>
      </c>
      <c r="C433">
        <v>12.444097410738937</v>
      </c>
      <c r="D433">
        <v>19.500000000000007</v>
      </c>
      <c r="E433">
        <v>296875000</v>
      </c>
    </row>
    <row r="434" spans="1:5" x14ac:dyDescent="0.25">
      <c r="A434" s="1" t="s">
        <v>460</v>
      </c>
      <c r="B434">
        <v>29.200000000000049</v>
      </c>
      <c r="C434">
        <v>31.151544404022243</v>
      </c>
      <c r="D434">
        <v>29.100000000000144</v>
      </c>
      <c r="E434">
        <v>390625000</v>
      </c>
    </row>
    <row r="435" spans="1:5" x14ac:dyDescent="0.25">
      <c r="A435" s="1" t="s">
        <v>462</v>
      </c>
      <c r="B435">
        <v>20.900000000000016</v>
      </c>
      <c r="C435">
        <v>14.457942176134958</v>
      </c>
      <c r="D435">
        <v>20.800000000000026</v>
      </c>
      <c r="E435">
        <v>328125000</v>
      </c>
    </row>
    <row r="436" spans="1:5" x14ac:dyDescent="0.25">
      <c r="A436" s="1" t="s">
        <v>463</v>
      </c>
      <c r="B436">
        <v>19.299999999999994</v>
      </c>
      <c r="C436">
        <v>9.2219669728635196</v>
      </c>
      <c r="D436">
        <v>19.200000000000003</v>
      </c>
      <c r="E436">
        <v>234375000</v>
      </c>
    </row>
    <row r="437" spans="1:5" x14ac:dyDescent="0.25">
      <c r="A437" s="1" t="s">
        <v>464</v>
      </c>
      <c r="B437">
        <v>19.09999999999998</v>
      </c>
      <c r="C437">
        <v>10.04119127331098</v>
      </c>
      <c r="D437">
        <v>19</v>
      </c>
      <c r="E437">
        <v>203125000</v>
      </c>
    </row>
    <row r="438" spans="1:5" x14ac:dyDescent="0.25">
      <c r="A438" s="1" t="s">
        <v>465</v>
      </c>
      <c r="B438">
        <v>19.699999999999996</v>
      </c>
      <c r="C438">
        <v>19.341373393399181</v>
      </c>
      <c r="D438">
        <v>19.600000000000009</v>
      </c>
      <c r="E438">
        <v>234375000</v>
      </c>
    </row>
    <row r="439" spans="1:5" x14ac:dyDescent="0.25">
      <c r="A439" s="1" t="s">
        <v>466</v>
      </c>
      <c r="B439">
        <v>24.300000000000015</v>
      </c>
      <c r="C439">
        <v>36.774626354207108</v>
      </c>
      <c r="D439">
        <v>24.200000000000074</v>
      </c>
      <c r="E439">
        <v>312500000</v>
      </c>
    </row>
    <row r="440" spans="1:5" x14ac:dyDescent="0.25">
      <c r="A440" s="1" t="s">
        <v>467</v>
      </c>
      <c r="B440">
        <v>20.100000000000005</v>
      </c>
      <c r="C440">
        <v>15.938684035277436</v>
      </c>
      <c r="D440">
        <v>20.000000000000014</v>
      </c>
      <c r="E440">
        <v>265625000</v>
      </c>
    </row>
    <row r="441" spans="1:5" x14ac:dyDescent="0.25">
      <c r="A441" s="1" t="s">
        <v>469</v>
      </c>
      <c r="B441">
        <v>18.800000000000004</v>
      </c>
      <c r="C441">
        <v>7.7425131920574284</v>
      </c>
      <c r="D441">
        <v>18.699999999999996</v>
      </c>
      <c r="E441">
        <v>218750000</v>
      </c>
    </row>
    <row r="442" spans="1:5" x14ac:dyDescent="0.25">
      <c r="A442" s="1" t="s">
        <v>470</v>
      </c>
      <c r="B442">
        <v>18.399999999999988</v>
      </c>
      <c r="C442">
        <v>9.8282579009086195</v>
      </c>
      <c r="D442">
        <v>18.29999999999999</v>
      </c>
      <c r="E442">
        <v>296875000</v>
      </c>
    </row>
    <row r="443" spans="1:5" x14ac:dyDescent="0.25">
      <c r="A443" s="1" t="s">
        <v>471</v>
      </c>
      <c r="B443">
        <v>18.899999999999999</v>
      </c>
      <c r="C443">
        <v>9.0935914230979282</v>
      </c>
      <c r="D443">
        <v>18.799999999999997</v>
      </c>
      <c r="E443">
        <v>421875000</v>
      </c>
    </row>
    <row r="444" spans="1:5" x14ac:dyDescent="0.25">
      <c r="A444" s="1" t="s">
        <v>472</v>
      </c>
      <c r="B444">
        <v>20.29999999999999</v>
      </c>
      <c r="C444">
        <v>12.221185341691431</v>
      </c>
      <c r="D444">
        <v>20.200000000000017</v>
      </c>
      <c r="E444">
        <v>312500000</v>
      </c>
    </row>
    <row r="445" spans="1:5" x14ac:dyDescent="0.25">
      <c r="A445" s="1" t="s">
        <v>473</v>
      </c>
      <c r="B445">
        <v>22.584130702031384</v>
      </c>
      <c r="C445">
        <v>26.040119629166746</v>
      </c>
      <c r="D445">
        <v>23.800000000000068</v>
      </c>
      <c r="E445">
        <v>421875000</v>
      </c>
    </row>
    <row r="446" spans="1:5" x14ac:dyDescent="0.25">
      <c r="A446" s="1" t="s">
        <v>474</v>
      </c>
      <c r="B446">
        <v>19.899999999999984</v>
      </c>
      <c r="C446">
        <v>14.025234282269013</v>
      </c>
      <c r="D446">
        <v>19.800000000000011</v>
      </c>
      <c r="E446">
        <v>250000000</v>
      </c>
    </row>
    <row r="447" spans="1:5" x14ac:dyDescent="0.25">
      <c r="A447" s="1" t="s">
        <v>475</v>
      </c>
      <c r="B447">
        <v>20.6</v>
      </c>
      <c r="C447">
        <v>15.480937632840309</v>
      </c>
      <c r="D447">
        <v>20.500000000000021</v>
      </c>
      <c r="E447">
        <v>265625000</v>
      </c>
    </row>
    <row r="448" spans="1:5" x14ac:dyDescent="0.25">
      <c r="A448" s="1" t="s">
        <v>476</v>
      </c>
      <c r="B448">
        <v>20.600000000000012</v>
      </c>
      <c r="C448">
        <v>14.209525913004059</v>
      </c>
      <c r="D448">
        <v>20.500000000000021</v>
      </c>
      <c r="E448">
        <v>171875000</v>
      </c>
    </row>
    <row r="449" spans="1:5" x14ac:dyDescent="0.25">
      <c r="A449" s="1" t="s">
        <v>477</v>
      </c>
      <c r="B449">
        <v>19.549999999999976</v>
      </c>
      <c r="C449">
        <v>15.448945081840623</v>
      </c>
      <c r="D449">
        <v>19.500000000000007</v>
      </c>
      <c r="E449">
        <v>234375000</v>
      </c>
    </row>
    <row r="450" spans="1:5" x14ac:dyDescent="0.25">
      <c r="A450" s="1" t="s">
        <v>478</v>
      </c>
      <c r="B450">
        <v>25.200000000000038</v>
      </c>
      <c r="C450">
        <v>22.781852974442312</v>
      </c>
      <c r="D450">
        <v>25.100000000000087</v>
      </c>
      <c r="E450">
        <v>328125000</v>
      </c>
    </row>
    <row r="451" spans="1:5" x14ac:dyDescent="0.25">
      <c r="A451" s="1" t="s">
        <v>480</v>
      </c>
      <c r="B451">
        <v>22.750000000000011</v>
      </c>
      <c r="C451">
        <v>23.272156418847629</v>
      </c>
      <c r="D451">
        <v>22.700000000000053</v>
      </c>
      <c r="E451">
        <v>421875000</v>
      </c>
    </row>
    <row r="452" spans="1:5" x14ac:dyDescent="0.25">
      <c r="A452" s="1" t="s">
        <v>481</v>
      </c>
      <c r="B452">
        <v>25.000000000000007</v>
      </c>
      <c r="C452">
        <v>26.54319151346246</v>
      </c>
      <c r="D452">
        <v>24.900000000000084</v>
      </c>
      <c r="E452">
        <v>390625000</v>
      </c>
    </row>
    <row r="453" spans="1:5" x14ac:dyDescent="0.25">
      <c r="A453" s="1" t="s">
        <v>482</v>
      </c>
      <c r="B453">
        <v>22.000000000000025</v>
      </c>
      <c r="C453">
        <v>19.616934259337885</v>
      </c>
      <c r="D453">
        <v>21.900000000000041</v>
      </c>
      <c r="E453">
        <v>296875000</v>
      </c>
    </row>
    <row r="454" spans="1:5" x14ac:dyDescent="0.25">
      <c r="A454" s="1" t="s">
        <v>483</v>
      </c>
      <c r="B454">
        <v>25.100000000000012</v>
      </c>
      <c r="C454">
        <v>29.891599397350227</v>
      </c>
      <c r="D454">
        <v>25.000000000000085</v>
      </c>
      <c r="E454">
        <v>250000000</v>
      </c>
    </row>
    <row r="455" spans="1:5" x14ac:dyDescent="0.25">
      <c r="A455" s="1" t="s">
        <v>484</v>
      </c>
      <c r="B455">
        <v>25.599999999999994</v>
      </c>
      <c r="C455">
        <v>23.2617235111111</v>
      </c>
      <c r="D455">
        <v>25.500000000000092</v>
      </c>
      <c r="E455">
        <v>234375000</v>
      </c>
    </row>
    <row r="456" spans="1:5" x14ac:dyDescent="0.25">
      <c r="A456" s="1" t="s">
        <v>485</v>
      </c>
      <c r="B456">
        <v>20.900000000000009</v>
      </c>
      <c r="C456">
        <v>17.272694724007792</v>
      </c>
      <c r="D456">
        <v>20.800000000000026</v>
      </c>
      <c r="E456">
        <v>265625000</v>
      </c>
    </row>
    <row r="457" spans="1:5" x14ac:dyDescent="0.25">
      <c r="A457" s="1" t="s">
        <v>487</v>
      </c>
      <c r="B457">
        <v>21.999999999999989</v>
      </c>
      <c r="C457">
        <v>19.795422288401209</v>
      </c>
      <c r="D457">
        <v>21.900000000000041</v>
      </c>
      <c r="E457">
        <v>203125000</v>
      </c>
    </row>
    <row r="458" spans="1:5" x14ac:dyDescent="0.25">
      <c r="A458" s="1" t="s">
        <v>488</v>
      </c>
      <c r="B458">
        <v>20.000000000000007</v>
      </c>
      <c r="C458">
        <v>13.709952305592832</v>
      </c>
      <c r="D458">
        <v>19.900000000000013</v>
      </c>
      <c r="E458">
        <v>296875000</v>
      </c>
    </row>
    <row r="459" spans="1:5" x14ac:dyDescent="0.25">
      <c r="A459" s="1" t="s">
        <v>489</v>
      </c>
      <c r="B459">
        <v>23.60000000000003</v>
      </c>
      <c r="C459">
        <v>24.998763816082114</v>
      </c>
      <c r="D459">
        <v>23.500000000000064</v>
      </c>
      <c r="E459">
        <v>453125000</v>
      </c>
    </row>
    <row r="460" spans="1:5" x14ac:dyDescent="0.25">
      <c r="A460" s="1" t="s">
        <v>490</v>
      </c>
      <c r="B460">
        <v>19.100000000000012</v>
      </c>
      <c r="C460">
        <v>8.7091404943117077</v>
      </c>
      <c r="D460">
        <v>19</v>
      </c>
      <c r="E460">
        <v>390625000</v>
      </c>
    </row>
    <row r="461" spans="1:5" x14ac:dyDescent="0.25">
      <c r="A461" s="1" t="s">
        <v>491</v>
      </c>
      <c r="B461">
        <v>30.104720395259665</v>
      </c>
      <c r="C461">
        <v>29.375695999595781</v>
      </c>
      <c r="D461">
        <v>31.000000000000171</v>
      </c>
      <c r="E461">
        <v>421875000</v>
      </c>
    </row>
    <row r="462" spans="1:5" x14ac:dyDescent="0.25">
      <c r="A462" s="1" t="s">
        <v>492</v>
      </c>
      <c r="B462">
        <v>20.70000000000001</v>
      </c>
      <c r="C462">
        <v>15.811463359159031</v>
      </c>
      <c r="D462">
        <v>20.600000000000023</v>
      </c>
      <c r="E462">
        <v>187500000</v>
      </c>
    </row>
    <row r="463" spans="1:5" x14ac:dyDescent="0.25">
      <c r="A463" s="1" t="s">
        <v>493</v>
      </c>
      <c r="B463">
        <v>24.000000000000011</v>
      </c>
      <c r="C463">
        <v>23.178169935826119</v>
      </c>
      <c r="D463">
        <v>24.300000000000075</v>
      </c>
      <c r="E463">
        <v>390625000</v>
      </c>
    </row>
    <row r="464" spans="1:5" x14ac:dyDescent="0.25">
      <c r="A464" s="1" t="s">
        <v>494</v>
      </c>
      <c r="B464">
        <v>22.900000000000016</v>
      </c>
      <c r="C464">
        <v>21.472198602337112</v>
      </c>
      <c r="D464">
        <v>22.800000000000054</v>
      </c>
      <c r="E464">
        <v>390625000</v>
      </c>
    </row>
    <row r="465" spans="1:5" x14ac:dyDescent="0.25">
      <c r="A465" s="1" t="s">
        <v>496</v>
      </c>
      <c r="B465">
        <v>20.400000000000013</v>
      </c>
      <c r="C465">
        <v>16.207388954553846</v>
      </c>
      <c r="D465">
        <v>20.700000000000024</v>
      </c>
      <c r="E465">
        <v>281250000</v>
      </c>
    </row>
    <row r="466" spans="1:5" x14ac:dyDescent="0.25">
      <c r="A466" s="1" t="s">
        <v>497</v>
      </c>
      <c r="B466">
        <v>19.399999999999995</v>
      </c>
      <c r="C466">
        <v>12.232169340435396</v>
      </c>
      <c r="D466">
        <v>19.300000000000004</v>
      </c>
      <c r="E466">
        <v>171875000</v>
      </c>
    </row>
    <row r="467" spans="1:5" x14ac:dyDescent="0.25">
      <c r="A467" s="1" t="s">
        <v>498</v>
      </c>
      <c r="B467">
        <v>19.600000000000005</v>
      </c>
      <c r="C467">
        <v>11.235446644403345</v>
      </c>
      <c r="D467">
        <v>19.500000000000007</v>
      </c>
      <c r="E467">
        <v>203125000</v>
      </c>
    </row>
    <row r="468" spans="1:5" x14ac:dyDescent="0.25">
      <c r="A468" s="1" t="s">
        <v>499</v>
      </c>
      <c r="B468">
        <v>20.399999999999999</v>
      </c>
      <c r="C468">
        <v>12.301782998616533</v>
      </c>
      <c r="D468">
        <v>20.300000000000018</v>
      </c>
      <c r="E468">
        <v>296875000</v>
      </c>
    </row>
    <row r="469" spans="1:5" x14ac:dyDescent="0.25">
      <c r="A469" s="1" t="s">
        <v>500</v>
      </c>
      <c r="B469">
        <v>19.999999999999996</v>
      </c>
      <c r="C469">
        <v>15.185061830155952</v>
      </c>
      <c r="D469">
        <v>19.900000000000013</v>
      </c>
      <c r="E469">
        <v>203125000</v>
      </c>
    </row>
    <row r="470" spans="1:5" x14ac:dyDescent="0.25">
      <c r="A470" s="1" t="s">
        <v>501</v>
      </c>
      <c r="B470">
        <v>22.200000000000028</v>
      </c>
      <c r="C470">
        <v>17.81031133096409</v>
      </c>
      <c r="D470">
        <v>22.100000000000044</v>
      </c>
      <c r="E470">
        <v>406250000</v>
      </c>
    </row>
    <row r="471" spans="1:5" x14ac:dyDescent="0.25">
      <c r="A471" s="1" t="s">
        <v>502</v>
      </c>
      <c r="B471">
        <v>24.700000000000049</v>
      </c>
      <c r="C471">
        <v>20.131713472266036</v>
      </c>
      <c r="D471">
        <v>24.60000000000008</v>
      </c>
      <c r="E471">
        <v>328125000</v>
      </c>
    </row>
    <row r="472" spans="1:5" x14ac:dyDescent="0.25">
      <c r="A472" s="1" t="s">
        <v>503</v>
      </c>
      <c r="B472">
        <v>21.800000000000033</v>
      </c>
      <c r="C472">
        <v>15.243136436782759</v>
      </c>
      <c r="D472">
        <v>21.700000000000038</v>
      </c>
      <c r="E472">
        <v>234375000</v>
      </c>
    </row>
    <row r="473" spans="1:5" x14ac:dyDescent="0.25">
      <c r="A473" s="1" t="s">
        <v>504</v>
      </c>
      <c r="B473">
        <v>20.70000000000001</v>
      </c>
      <c r="C473">
        <v>12.889246355749872</v>
      </c>
      <c r="D473">
        <v>20.600000000000023</v>
      </c>
      <c r="E473">
        <v>312500000</v>
      </c>
    </row>
    <row r="474" spans="1:5" x14ac:dyDescent="0.25">
      <c r="A474" s="1" t="s">
        <v>505</v>
      </c>
      <c r="B474">
        <v>23.500000000000025</v>
      </c>
      <c r="C474">
        <v>25.25219124450695</v>
      </c>
      <c r="D474">
        <v>23.400000000000063</v>
      </c>
      <c r="E474">
        <v>437500000</v>
      </c>
    </row>
    <row r="475" spans="1:5" x14ac:dyDescent="0.25">
      <c r="A475" s="1" t="s">
        <v>506</v>
      </c>
      <c r="B475">
        <v>23.29999999999999</v>
      </c>
      <c r="C475">
        <v>20.569885588829884</v>
      </c>
      <c r="D475">
        <v>23.20000000000006</v>
      </c>
      <c r="E475">
        <v>406250000</v>
      </c>
    </row>
    <row r="476" spans="1:5" x14ac:dyDescent="0.25">
      <c r="A476" s="1" t="s">
        <v>507</v>
      </c>
      <c r="B476">
        <v>22.599999999999998</v>
      </c>
      <c r="C476">
        <v>21.375049550157204</v>
      </c>
      <c r="D476">
        <v>22.50000000000005</v>
      </c>
      <c r="E476">
        <v>171875000</v>
      </c>
    </row>
    <row r="477" spans="1:5" x14ac:dyDescent="0.25">
      <c r="A477" s="1" t="s">
        <v>508</v>
      </c>
      <c r="B477">
        <v>19.500000000000007</v>
      </c>
      <c r="C477">
        <v>13.641755329292955</v>
      </c>
      <c r="D477">
        <v>19.400000000000006</v>
      </c>
      <c r="E477">
        <v>203125000</v>
      </c>
    </row>
    <row r="478" spans="1:5" x14ac:dyDescent="0.25">
      <c r="A478" s="1" t="s">
        <v>509</v>
      </c>
      <c r="B478">
        <v>19.8</v>
      </c>
      <c r="C478">
        <v>14.471635368413057</v>
      </c>
      <c r="D478">
        <v>19.70000000000001</v>
      </c>
      <c r="E478">
        <v>156250000</v>
      </c>
    </row>
    <row r="479" spans="1:5" x14ac:dyDescent="0.25">
      <c r="A479" s="1" t="s">
        <v>510</v>
      </c>
      <c r="B479">
        <v>20.300000000000015</v>
      </c>
      <c r="C479">
        <v>14.56036137043909</v>
      </c>
      <c r="D479">
        <v>20.200000000000017</v>
      </c>
      <c r="E479">
        <v>125000000</v>
      </c>
    </row>
    <row r="480" spans="1:5" x14ac:dyDescent="0.25">
      <c r="A480" s="1" t="s">
        <v>511</v>
      </c>
      <c r="B480">
        <v>22.771167735309469</v>
      </c>
      <c r="C480">
        <v>25.522256771923949</v>
      </c>
      <c r="D480">
        <v>22.900000000000055</v>
      </c>
      <c r="E480">
        <v>250000000</v>
      </c>
    </row>
    <row r="481" spans="1:5" x14ac:dyDescent="0.25">
      <c r="A481" s="1" t="s">
        <v>512</v>
      </c>
      <c r="B481">
        <v>19.999999999999993</v>
      </c>
      <c r="C481">
        <v>13.62751385896753</v>
      </c>
      <c r="D481">
        <v>19.900000000000013</v>
      </c>
      <c r="E481">
        <v>265625000</v>
      </c>
    </row>
    <row r="482" spans="1:5" x14ac:dyDescent="0.25">
      <c r="A482" s="1" t="s">
        <v>513</v>
      </c>
      <c r="B482">
        <v>18.899999999999999</v>
      </c>
      <c r="C482">
        <v>9.9138700660011594</v>
      </c>
      <c r="D482">
        <v>18.799999999999997</v>
      </c>
      <c r="E482">
        <v>250000000</v>
      </c>
    </row>
    <row r="483" spans="1:5" x14ac:dyDescent="0.25">
      <c r="A483" s="1" t="s">
        <v>514</v>
      </c>
      <c r="B483">
        <v>19.500000000000018</v>
      </c>
      <c r="C483">
        <v>13.713818140831226</v>
      </c>
      <c r="D483">
        <v>19.400000000000006</v>
      </c>
      <c r="E483">
        <v>296875000</v>
      </c>
    </row>
    <row r="484" spans="1:5" x14ac:dyDescent="0.25">
      <c r="A484" s="1" t="s">
        <v>515</v>
      </c>
      <c r="B484">
        <v>22.6306009750502</v>
      </c>
      <c r="C484">
        <v>18.807995953891076</v>
      </c>
      <c r="D484">
        <v>24.000000000000071</v>
      </c>
      <c r="E484">
        <v>328125000</v>
      </c>
    </row>
    <row r="485" spans="1:5" x14ac:dyDescent="0.25">
      <c r="A485" s="1" t="s">
        <v>516</v>
      </c>
      <c r="B485">
        <v>19.099999999999994</v>
      </c>
      <c r="C485">
        <v>11.200197352111122</v>
      </c>
      <c r="D485">
        <v>19</v>
      </c>
      <c r="E485">
        <v>250000000</v>
      </c>
    </row>
    <row r="486" spans="1:5" x14ac:dyDescent="0.25">
      <c r="A486" s="1" t="s">
        <v>517</v>
      </c>
      <c r="B486">
        <v>19.900000000000009</v>
      </c>
      <c r="C486">
        <v>11.104511330540436</v>
      </c>
      <c r="D486">
        <v>19.800000000000011</v>
      </c>
      <c r="E486">
        <v>218750000</v>
      </c>
    </row>
    <row r="487" spans="1:5" x14ac:dyDescent="0.25">
      <c r="A487" s="1" t="s">
        <v>518</v>
      </c>
      <c r="B487">
        <v>19.500000000000011</v>
      </c>
      <c r="C487">
        <v>10.769975154270481</v>
      </c>
      <c r="D487">
        <v>19.400000000000006</v>
      </c>
      <c r="E487">
        <v>296875000</v>
      </c>
    </row>
    <row r="488" spans="1:5" x14ac:dyDescent="0.25">
      <c r="A488" s="1" t="s">
        <v>519</v>
      </c>
      <c r="B488">
        <v>27.150000000000055</v>
      </c>
      <c r="C488">
        <v>24.079039784780257</v>
      </c>
      <c r="D488">
        <v>27.100000000000115</v>
      </c>
      <c r="E488">
        <v>453125000</v>
      </c>
    </row>
    <row r="489" spans="1:5" x14ac:dyDescent="0.25">
      <c r="A489" s="1" t="s">
        <v>520</v>
      </c>
      <c r="B489">
        <v>19.200000000000006</v>
      </c>
      <c r="C489">
        <v>14.43978120514371</v>
      </c>
      <c r="D489">
        <v>19.100000000000001</v>
      </c>
      <c r="E489">
        <v>234375000</v>
      </c>
    </row>
    <row r="490" spans="1:5" x14ac:dyDescent="0.25">
      <c r="A490" s="1" t="s">
        <v>521</v>
      </c>
      <c r="B490">
        <v>32.549757031948744</v>
      </c>
      <c r="C490">
        <v>43.585643298623424</v>
      </c>
      <c r="D490">
        <v>32.600000000000193</v>
      </c>
      <c r="E490">
        <v>343750000</v>
      </c>
    </row>
    <row r="491" spans="1:5" x14ac:dyDescent="0.25">
      <c r="A491" s="1" t="s">
        <v>522</v>
      </c>
      <c r="B491">
        <v>20.7</v>
      </c>
      <c r="C491">
        <v>15.15382765573303</v>
      </c>
      <c r="D491">
        <v>20.600000000000023</v>
      </c>
      <c r="E491">
        <v>312500000</v>
      </c>
    </row>
    <row r="492" spans="1:5" x14ac:dyDescent="0.25">
      <c r="A492" s="1" t="s">
        <v>523</v>
      </c>
      <c r="B492">
        <v>24.000000000000018</v>
      </c>
      <c r="C492">
        <v>24.800929732543402</v>
      </c>
      <c r="D492">
        <v>23.90000000000007</v>
      </c>
      <c r="E492">
        <v>343750000</v>
      </c>
    </row>
    <row r="493" spans="1:5" x14ac:dyDescent="0.25">
      <c r="A493" s="1" t="s">
        <v>524</v>
      </c>
      <c r="B493">
        <v>18.900000000000006</v>
      </c>
      <c r="C493">
        <v>8.9720188088368165</v>
      </c>
      <c r="D493">
        <v>18.799999999999997</v>
      </c>
      <c r="E493">
        <v>187500000</v>
      </c>
    </row>
    <row r="494" spans="1:5" x14ac:dyDescent="0.25">
      <c r="A494" s="1" t="s">
        <v>525</v>
      </c>
      <c r="B494">
        <v>25.400000000000027</v>
      </c>
      <c r="C494">
        <v>22.660577558275779</v>
      </c>
      <c r="D494">
        <v>25.30000000000009</v>
      </c>
      <c r="E494">
        <v>296875000</v>
      </c>
    </row>
    <row r="495" spans="1:5" x14ac:dyDescent="0.25">
      <c r="A495" s="1" t="s">
        <v>526</v>
      </c>
      <c r="B495">
        <v>24.000000000000021</v>
      </c>
      <c r="C495">
        <v>22.472370370191623</v>
      </c>
      <c r="D495">
        <v>23.90000000000007</v>
      </c>
      <c r="E495">
        <v>234375000</v>
      </c>
    </row>
    <row r="496" spans="1:5" x14ac:dyDescent="0.25">
      <c r="A496" s="1" t="s">
        <v>527</v>
      </c>
      <c r="B496">
        <v>19.900000000000002</v>
      </c>
      <c r="C496">
        <v>9.8346759325911197</v>
      </c>
      <c r="D496">
        <v>19.800000000000011</v>
      </c>
      <c r="E496">
        <v>328125000</v>
      </c>
    </row>
    <row r="497" spans="1:5" x14ac:dyDescent="0.25">
      <c r="A497" s="1" t="s">
        <v>528</v>
      </c>
      <c r="B497">
        <v>18.899999999999977</v>
      </c>
      <c r="C497">
        <v>7.4961604085028997</v>
      </c>
      <c r="D497">
        <v>18.799999999999997</v>
      </c>
      <c r="E497">
        <v>218750000</v>
      </c>
    </row>
    <row r="498" spans="1:5" x14ac:dyDescent="0.25">
      <c r="A498" s="1" t="s">
        <v>530</v>
      </c>
      <c r="B498">
        <v>28.050000000000068</v>
      </c>
      <c r="C498">
        <v>22.61269096244931</v>
      </c>
      <c r="D498">
        <v>28.000000000000128</v>
      </c>
      <c r="E498">
        <v>328125000</v>
      </c>
    </row>
    <row r="499" spans="1:5" x14ac:dyDescent="0.25">
      <c r="A499" s="1" t="s">
        <v>531</v>
      </c>
      <c r="B499">
        <v>20.100000000000005</v>
      </c>
      <c r="C499">
        <v>12.033371573237236</v>
      </c>
      <c r="D499">
        <v>20.000000000000014</v>
      </c>
      <c r="E499">
        <v>296875000</v>
      </c>
    </row>
    <row r="500" spans="1:5" x14ac:dyDescent="0.25">
      <c r="A500" s="1" t="s">
        <v>532</v>
      </c>
      <c r="B500">
        <v>21.8</v>
      </c>
      <c r="C500">
        <v>20.589776262743005</v>
      </c>
      <c r="D500">
        <v>21.700000000000038</v>
      </c>
      <c r="E500">
        <v>296875000</v>
      </c>
    </row>
    <row r="501" spans="1:5" x14ac:dyDescent="0.25">
      <c r="A501" s="1" t="s">
        <v>534</v>
      </c>
      <c r="B501">
        <v>29.567639337828812</v>
      </c>
      <c r="C501">
        <v>34.091811340773191</v>
      </c>
      <c r="D501">
        <v>29.700000000000152</v>
      </c>
      <c r="E501">
        <v>531250000</v>
      </c>
    </row>
    <row r="502" spans="1:5" x14ac:dyDescent="0.25">
      <c r="A502" s="1" t="s">
        <v>535</v>
      </c>
      <c r="B502">
        <v>20.000000000000004</v>
      </c>
      <c r="C502">
        <v>18.83228383309585</v>
      </c>
      <c r="D502">
        <v>19.900000000000013</v>
      </c>
      <c r="E502">
        <v>218750000</v>
      </c>
    </row>
    <row r="503" spans="1:5" x14ac:dyDescent="0.25">
      <c r="A503" s="1" t="s">
        <v>536</v>
      </c>
      <c r="B503">
        <v>19.599999999999998</v>
      </c>
      <c r="C503">
        <v>13.148297723289412</v>
      </c>
      <c r="D503">
        <v>19.500000000000007</v>
      </c>
      <c r="E503">
        <v>234375000</v>
      </c>
    </row>
    <row r="504" spans="1:5" x14ac:dyDescent="0.25">
      <c r="A504" s="1" t="s">
        <v>537</v>
      </c>
      <c r="B504">
        <v>25.000000000000036</v>
      </c>
      <c r="C504">
        <v>32.355281041662479</v>
      </c>
      <c r="D504">
        <v>24.900000000000084</v>
      </c>
      <c r="E504">
        <v>296875000</v>
      </c>
    </row>
    <row r="505" spans="1:5" x14ac:dyDescent="0.25">
      <c r="A505" s="1" t="s">
        <v>538</v>
      </c>
      <c r="B505">
        <v>25.140991821223651</v>
      </c>
      <c r="C505">
        <v>27.392391080513317</v>
      </c>
      <c r="D505">
        <v>26.000000000000099</v>
      </c>
      <c r="E505">
        <v>328125000</v>
      </c>
    </row>
    <row r="506" spans="1:5" x14ac:dyDescent="0.25">
      <c r="A506" s="1" t="s">
        <v>539</v>
      </c>
      <c r="B506">
        <v>19.8</v>
      </c>
      <c r="C506">
        <v>12.809680640534811</v>
      </c>
      <c r="D506">
        <v>19.70000000000001</v>
      </c>
      <c r="E506">
        <v>312500000</v>
      </c>
    </row>
    <row r="507" spans="1:5" x14ac:dyDescent="0.25">
      <c r="A507" s="1" t="s">
        <v>540</v>
      </c>
      <c r="B507">
        <v>31.813084479865154</v>
      </c>
      <c r="C507">
        <v>37.522037223425066</v>
      </c>
      <c r="D507">
        <v>31.800000000000182</v>
      </c>
      <c r="E507">
        <v>375000000</v>
      </c>
    </row>
    <row r="508" spans="1:5" x14ac:dyDescent="0.25">
      <c r="A508" s="1" t="s">
        <v>541</v>
      </c>
      <c r="B508">
        <v>20.45</v>
      </c>
      <c r="C508">
        <v>18.896435253434301</v>
      </c>
      <c r="D508">
        <v>20.40000000000002</v>
      </c>
      <c r="E508">
        <v>265625000</v>
      </c>
    </row>
    <row r="509" spans="1:5" x14ac:dyDescent="0.25">
      <c r="A509" s="1" t="s">
        <v>542</v>
      </c>
      <c r="B509">
        <v>19.800000000000015</v>
      </c>
      <c r="C509">
        <v>16.531939878328156</v>
      </c>
      <c r="D509">
        <v>19.70000000000001</v>
      </c>
      <c r="E509">
        <v>218750000</v>
      </c>
    </row>
    <row r="510" spans="1:5" x14ac:dyDescent="0.25">
      <c r="A510" s="1" t="s">
        <v>543</v>
      </c>
      <c r="B510">
        <v>24.20000000000001</v>
      </c>
      <c r="C510">
        <v>27.449263645150879</v>
      </c>
      <c r="D510">
        <v>24.100000000000072</v>
      </c>
      <c r="E510">
        <v>250000000</v>
      </c>
    </row>
    <row r="511" spans="1:5" x14ac:dyDescent="0.25">
      <c r="A511" s="1" t="s">
        <v>544</v>
      </c>
      <c r="B511">
        <v>26.200000000000042</v>
      </c>
      <c r="C511">
        <v>26.041900088401178</v>
      </c>
      <c r="D511">
        <v>26.100000000000101</v>
      </c>
      <c r="E511">
        <v>359375000</v>
      </c>
    </row>
    <row r="512" spans="1:5" x14ac:dyDescent="0.25">
      <c r="A512" s="1" t="s">
        <v>545</v>
      </c>
      <c r="B512">
        <v>19.800000000000015</v>
      </c>
      <c r="C512">
        <v>15.419099386068963</v>
      </c>
      <c r="D512">
        <v>19.70000000000001</v>
      </c>
      <c r="E512">
        <v>156250000</v>
      </c>
    </row>
    <row r="513" spans="1:5" x14ac:dyDescent="0.25">
      <c r="A513" s="1" t="s">
        <v>546</v>
      </c>
      <c r="B513">
        <v>28.050000000000047</v>
      </c>
      <c r="C513">
        <v>33.444130102572849</v>
      </c>
      <c r="D513">
        <v>28.000000000000128</v>
      </c>
      <c r="E513">
        <v>359375000</v>
      </c>
    </row>
    <row r="514" spans="1:5" x14ac:dyDescent="0.25">
      <c r="A514" s="1" t="s">
        <v>547</v>
      </c>
      <c r="B514">
        <v>25.300000000000004</v>
      </c>
      <c r="C514">
        <v>20.126895897968264</v>
      </c>
      <c r="D514">
        <v>25.200000000000088</v>
      </c>
      <c r="E514">
        <v>375000000</v>
      </c>
    </row>
    <row r="515" spans="1:5" x14ac:dyDescent="0.25">
      <c r="A515" s="1" t="s">
        <v>548</v>
      </c>
      <c r="B515">
        <v>20.3</v>
      </c>
      <c r="C515">
        <v>18.49016542371384</v>
      </c>
      <c r="D515">
        <v>20.200000000000017</v>
      </c>
      <c r="E515">
        <v>218750000</v>
      </c>
    </row>
    <row r="516" spans="1:5" x14ac:dyDescent="0.25">
      <c r="A516" s="1" t="s">
        <v>549</v>
      </c>
      <c r="B516">
        <v>30.80000000000005</v>
      </c>
      <c r="C516">
        <v>28.713091330442861</v>
      </c>
      <c r="D516">
        <v>30.700000000000166</v>
      </c>
      <c r="E516">
        <v>453125000</v>
      </c>
    </row>
    <row r="517" spans="1:5" x14ac:dyDescent="0.25">
      <c r="A517" s="1" t="s">
        <v>550</v>
      </c>
      <c r="B517">
        <v>21.300000000000015</v>
      </c>
      <c r="C517">
        <v>16.637502290697633</v>
      </c>
      <c r="D517">
        <v>21.200000000000031</v>
      </c>
      <c r="E517">
        <v>203125000</v>
      </c>
    </row>
    <row r="518" spans="1:5" x14ac:dyDescent="0.25">
      <c r="A518" s="1" t="s">
        <v>551</v>
      </c>
      <c r="B518">
        <v>34.950000000000145</v>
      </c>
      <c r="C518">
        <v>38.872344303947173</v>
      </c>
      <c r="D518">
        <v>34.900000000000226</v>
      </c>
      <c r="E518">
        <v>390625000</v>
      </c>
    </row>
    <row r="519" spans="1:5" x14ac:dyDescent="0.25">
      <c r="A519" s="1" t="s">
        <v>552</v>
      </c>
      <c r="B519">
        <v>22.600000000000005</v>
      </c>
      <c r="C519">
        <v>24.137552177649283</v>
      </c>
      <c r="D519">
        <v>22.50000000000005</v>
      </c>
      <c r="E519">
        <v>203125000</v>
      </c>
    </row>
    <row r="520" spans="1:5" x14ac:dyDescent="0.25">
      <c r="A520" s="1" t="s">
        <v>553</v>
      </c>
      <c r="B520">
        <v>18.600000000000001</v>
      </c>
      <c r="C520">
        <v>7.3686552917784418</v>
      </c>
      <c r="D520">
        <v>18.499999999999993</v>
      </c>
      <c r="E520">
        <v>234375000</v>
      </c>
    </row>
    <row r="521" spans="1:5" x14ac:dyDescent="0.25">
      <c r="A521" s="1" t="s">
        <v>554</v>
      </c>
      <c r="B521">
        <v>22.500000000000018</v>
      </c>
      <c r="C521">
        <v>18.318473256273464</v>
      </c>
      <c r="D521">
        <v>22.400000000000048</v>
      </c>
      <c r="E521">
        <v>281250000</v>
      </c>
    </row>
    <row r="522" spans="1:5" x14ac:dyDescent="0.25">
      <c r="A522" s="1" t="s">
        <v>555</v>
      </c>
      <c r="B522">
        <v>24.300000000000026</v>
      </c>
      <c r="C522">
        <v>18.959880559846592</v>
      </c>
      <c r="D522">
        <v>24.200000000000074</v>
      </c>
      <c r="E522">
        <v>250000000</v>
      </c>
    </row>
    <row r="523" spans="1:5" x14ac:dyDescent="0.25">
      <c r="A523" s="1" t="s">
        <v>556</v>
      </c>
      <c r="B523">
        <v>19.099999999999998</v>
      </c>
      <c r="C523">
        <v>10.329611518257705</v>
      </c>
      <c r="D523">
        <v>19</v>
      </c>
      <c r="E523">
        <v>78125000</v>
      </c>
    </row>
    <row r="524" spans="1:5" x14ac:dyDescent="0.25">
      <c r="A524" s="1" t="s">
        <v>557</v>
      </c>
      <c r="B524">
        <v>22.550000000000004</v>
      </c>
      <c r="C524">
        <v>22.363994159210009</v>
      </c>
      <c r="D524">
        <v>22.50000000000005</v>
      </c>
      <c r="E524">
        <v>328125000</v>
      </c>
    </row>
    <row r="525" spans="1:5" x14ac:dyDescent="0.25">
      <c r="A525" s="1" t="s">
        <v>558</v>
      </c>
      <c r="B525">
        <v>22.000000000000007</v>
      </c>
      <c r="C525">
        <v>14.407481920570234</v>
      </c>
      <c r="D525">
        <v>21.900000000000041</v>
      </c>
      <c r="E525">
        <v>343750000</v>
      </c>
    </row>
    <row r="526" spans="1:5" x14ac:dyDescent="0.25">
      <c r="A526" s="1" t="s">
        <v>559</v>
      </c>
      <c r="B526">
        <v>22.130867488530665</v>
      </c>
      <c r="C526">
        <v>18.997962346910494</v>
      </c>
      <c r="D526">
        <v>22.100000000000044</v>
      </c>
      <c r="E526">
        <v>250000000</v>
      </c>
    </row>
    <row r="527" spans="1:5" x14ac:dyDescent="0.25">
      <c r="A527" s="1" t="s">
        <v>560</v>
      </c>
      <c r="B527">
        <v>24.500000000000036</v>
      </c>
      <c r="C527">
        <v>18.709183355671001</v>
      </c>
      <c r="D527">
        <v>24.400000000000077</v>
      </c>
      <c r="E527">
        <v>234375000</v>
      </c>
    </row>
    <row r="528" spans="1:5" x14ac:dyDescent="0.25">
      <c r="A528" s="1" t="s">
        <v>562</v>
      </c>
      <c r="B528">
        <v>20.399999999999999</v>
      </c>
      <c r="C528">
        <v>16.286445810246658</v>
      </c>
      <c r="D528">
        <v>20.300000000000018</v>
      </c>
      <c r="E528">
        <v>203125000</v>
      </c>
    </row>
    <row r="529" spans="1:5" x14ac:dyDescent="0.25">
      <c r="A529" s="1" t="s">
        <v>563</v>
      </c>
      <c r="B529">
        <v>26.300000000000022</v>
      </c>
      <c r="C529">
        <v>28.727614504131157</v>
      </c>
      <c r="D529">
        <v>26.200000000000102</v>
      </c>
      <c r="E529">
        <v>375000000</v>
      </c>
    </row>
    <row r="530" spans="1:5" x14ac:dyDescent="0.25">
      <c r="A530" s="1" t="s">
        <v>564</v>
      </c>
      <c r="B530">
        <v>21.200000000000014</v>
      </c>
      <c r="C530">
        <v>19.820005418610638</v>
      </c>
      <c r="D530">
        <v>21.10000000000003</v>
      </c>
      <c r="E530">
        <v>312500000</v>
      </c>
    </row>
    <row r="531" spans="1:5" x14ac:dyDescent="0.25">
      <c r="A531" s="1" t="s">
        <v>565</v>
      </c>
      <c r="B531">
        <v>20.400000000000034</v>
      </c>
      <c r="C531">
        <v>11.938147266280247</v>
      </c>
      <c r="D531">
        <v>20.300000000000018</v>
      </c>
      <c r="E531">
        <v>203125000</v>
      </c>
    </row>
    <row r="532" spans="1:5" x14ac:dyDescent="0.25">
      <c r="A532" s="1" t="s">
        <v>566</v>
      </c>
      <c r="B532">
        <v>21.537287549923271</v>
      </c>
      <c r="C532">
        <v>21.026271281926608</v>
      </c>
      <c r="D532">
        <v>22.200000000000045</v>
      </c>
      <c r="E532">
        <v>234375000</v>
      </c>
    </row>
    <row r="533" spans="1:5" x14ac:dyDescent="0.25">
      <c r="A533" s="1" t="s">
        <v>567</v>
      </c>
      <c r="B533">
        <v>20.400000000000002</v>
      </c>
      <c r="C533">
        <v>14.887293231047812</v>
      </c>
      <c r="D533">
        <v>20.300000000000018</v>
      </c>
      <c r="E533">
        <v>328125000</v>
      </c>
    </row>
    <row r="534" spans="1:5" x14ac:dyDescent="0.25">
      <c r="A534" s="1" t="s">
        <v>568</v>
      </c>
      <c r="B534">
        <v>22.7</v>
      </c>
      <c r="C534">
        <v>16.957073367854036</v>
      </c>
      <c r="D534">
        <v>22.600000000000051</v>
      </c>
      <c r="E534">
        <v>375000000</v>
      </c>
    </row>
    <row r="535" spans="1:5" x14ac:dyDescent="0.25">
      <c r="A535" s="1" t="s">
        <v>569</v>
      </c>
      <c r="B535">
        <v>31.500000000000089</v>
      </c>
      <c r="C535">
        <v>38.686344396224008</v>
      </c>
      <c r="D535">
        <v>31.400000000000176</v>
      </c>
      <c r="E535">
        <v>500000000</v>
      </c>
    </row>
    <row r="536" spans="1:5" x14ac:dyDescent="0.25">
      <c r="A536" s="1" t="s">
        <v>570</v>
      </c>
      <c r="B536">
        <v>24.950000000000014</v>
      </c>
      <c r="C536">
        <v>24.787398132655873</v>
      </c>
      <c r="D536">
        <v>24.900000000000084</v>
      </c>
      <c r="E536">
        <v>406250000</v>
      </c>
    </row>
    <row r="537" spans="1:5" x14ac:dyDescent="0.25">
      <c r="A537" s="1" t="s">
        <v>571</v>
      </c>
      <c r="B537">
        <v>20.199999999999978</v>
      </c>
      <c r="C537">
        <v>13.841869375612621</v>
      </c>
      <c r="D537">
        <v>20.100000000000016</v>
      </c>
      <c r="E537">
        <v>203125000</v>
      </c>
    </row>
    <row r="538" spans="1:5" x14ac:dyDescent="0.25">
      <c r="A538" s="1" t="s">
        <v>572</v>
      </c>
      <c r="B538">
        <v>18.499999999999975</v>
      </c>
      <c r="C538">
        <v>7.5852213996920277</v>
      </c>
      <c r="D538">
        <v>18.399999999999991</v>
      </c>
      <c r="E538">
        <v>296875000</v>
      </c>
    </row>
    <row r="539" spans="1:5" x14ac:dyDescent="0.25">
      <c r="A539" s="1" t="s">
        <v>573</v>
      </c>
      <c r="B539">
        <v>20.400000000000016</v>
      </c>
      <c r="C539">
        <v>15.388421272921445</v>
      </c>
      <c r="D539">
        <v>20.300000000000018</v>
      </c>
      <c r="E539">
        <v>343750000</v>
      </c>
    </row>
    <row r="540" spans="1:5" x14ac:dyDescent="0.25">
      <c r="A540" s="1" t="s">
        <v>575</v>
      </c>
      <c r="B540">
        <v>23.199999999999985</v>
      </c>
      <c r="C540">
        <v>21.08953974695121</v>
      </c>
      <c r="D540">
        <v>23.100000000000058</v>
      </c>
      <c r="E540">
        <v>296875000</v>
      </c>
    </row>
    <row r="541" spans="1:5" x14ac:dyDescent="0.25">
      <c r="A541" s="1" t="s">
        <v>576</v>
      </c>
      <c r="B541">
        <v>19.399999999999991</v>
      </c>
      <c r="C541">
        <v>12.065653504879702</v>
      </c>
      <c r="D541">
        <v>19.300000000000004</v>
      </c>
      <c r="E541">
        <v>156250000</v>
      </c>
    </row>
    <row r="542" spans="1:5" x14ac:dyDescent="0.25">
      <c r="A542" s="1" t="s">
        <v>577</v>
      </c>
      <c r="B542">
        <v>22.938357742165561</v>
      </c>
      <c r="C542">
        <v>22.885771756900894</v>
      </c>
      <c r="D542">
        <v>23.100000000000058</v>
      </c>
      <c r="E542">
        <v>250000000</v>
      </c>
    </row>
    <row r="543" spans="1:5" x14ac:dyDescent="0.25">
      <c r="A543" s="1" t="s">
        <v>578</v>
      </c>
      <c r="B543">
        <v>21.500000000000007</v>
      </c>
      <c r="C543">
        <v>17.87288949478225</v>
      </c>
      <c r="D543">
        <v>21.400000000000034</v>
      </c>
      <c r="E543">
        <v>218750000</v>
      </c>
    </row>
    <row r="544" spans="1:5" x14ac:dyDescent="0.25">
      <c r="A544" s="1" t="s">
        <v>579</v>
      </c>
      <c r="B544">
        <v>24.900000000000027</v>
      </c>
      <c r="C544">
        <v>29.292821301544645</v>
      </c>
      <c r="D544">
        <v>24.800000000000082</v>
      </c>
      <c r="E544">
        <v>328125000</v>
      </c>
    </row>
    <row r="545" spans="1:5" x14ac:dyDescent="0.25">
      <c r="A545" s="1" t="s">
        <v>580</v>
      </c>
      <c r="B545">
        <v>26.80000000000004</v>
      </c>
      <c r="C545">
        <v>19.621472035580645</v>
      </c>
      <c r="D545">
        <v>26.700000000000109</v>
      </c>
      <c r="E545">
        <v>296875000</v>
      </c>
    </row>
    <row r="546" spans="1:5" x14ac:dyDescent="0.25">
      <c r="A546" s="1" t="s">
        <v>581</v>
      </c>
      <c r="B546">
        <v>22.400000000000023</v>
      </c>
      <c r="C546">
        <v>18.536022764418846</v>
      </c>
      <c r="D546">
        <v>22.300000000000047</v>
      </c>
      <c r="E546">
        <v>250000000</v>
      </c>
    </row>
    <row r="547" spans="1:5" x14ac:dyDescent="0.25">
      <c r="A547" s="1" t="s">
        <v>582</v>
      </c>
      <c r="B547">
        <v>35.800000000000111</v>
      </c>
      <c r="C547">
        <v>46.409898763598918</v>
      </c>
      <c r="D547">
        <v>36.100000000000243</v>
      </c>
      <c r="E547">
        <v>406250000</v>
      </c>
    </row>
    <row r="548" spans="1:5" x14ac:dyDescent="0.25">
      <c r="A548" s="1" t="s">
        <v>583</v>
      </c>
      <c r="B548">
        <v>28.000000000000092</v>
      </c>
      <c r="C548">
        <v>33.728818230684993</v>
      </c>
      <c r="D548">
        <v>27.900000000000126</v>
      </c>
      <c r="E548">
        <v>375000000</v>
      </c>
    </row>
    <row r="549" spans="1:5" x14ac:dyDescent="0.25">
      <c r="A549" s="1" t="s">
        <v>584</v>
      </c>
      <c r="B549">
        <v>24.800000000000008</v>
      </c>
      <c r="C549">
        <v>20.280134282462114</v>
      </c>
      <c r="D549">
        <v>24.700000000000081</v>
      </c>
      <c r="E549">
        <v>265625000</v>
      </c>
    </row>
    <row r="550" spans="1:5" x14ac:dyDescent="0.25">
      <c r="A550" s="1" t="s">
        <v>585</v>
      </c>
      <c r="B550">
        <v>22.5</v>
      </c>
      <c r="C550">
        <v>20.610901990119139</v>
      </c>
      <c r="D550">
        <v>22.400000000000048</v>
      </c>
      <c r="E550">
        <v>203125000</v>
      </c>
    </row>
    <row r="551" spans="1:5" x14ac:dyDescent="0.25">
      <c r="A551" s="1" t="s">
        <v>586</v>
      </c>
      <c r="B551">
        <v>20.199999999999982</v>
      </c>
      <c r="C551">
        <v>14.34931235051522</v>
      </c>
      <c r="D551">
        <v>20.100000000000016</v>
      </c>
      <c r="E551">
        <v>312500000</v>
      </c>
    </row>
    <row r="552" spans="1:5" x14ac:dyDescent="0.25">
      <c r="A552" s="1" t="s">
        <v>587</v>
      </c>
      <c r="B552">
        <v>18.899999999999995</v>
      </c>
      <c r="C552">
        <v>11.8871118743895</v>
      </c>
      <c r="D552">
        <v>18.799999999999997</v>
      </c>
      <c r="E552">
        <v>234375000</v>
      </c>
    </row>
    <row r="553" spans="1:5" x14ac:dyDescent="0.25">
      <c r="A553" s="1" t="s">
        <v>588</v>
      </c>
      <c r="B553">
        <v>21.1</v>
      </c>
      <c r="C553">
        <v>19.81004181997821</v>
      </c>
      <c r="D553">
        <v>21.000000000000028</v>
      </c>
      <c r="E553">
        <v>265625000</v>
      </c>
    </row>
    <row r="554" spans="1:5" x14ac:dyDescent="0.25">
      <c r="A554" s="1" t="s">
        <v>589</v>
      </c>
      <c r="B554">
        <v>18.700000000000017</v>
      </c>
      <c r="C554">
        <v>10.052802657680022</v>
      </c>
      <c r="D554">
        <v>18.599999999999994</v>
      </c>
      <c r="E554">
        <v>234375000</v>
      </c>
    </row>
    <row r="555" spans="1:5" x14ac:dyDescent="0.25">
      <c r="A555" s="1" t="s">
        <v>590</v>
      </c>
      <c r="B555">
        <v>36.600000000000158</v>
      </c>
      <c r="C555">
        <v>35.130038741663888</v>
      </c>
      <c r="D555">
        <v>36.500000000000249</v>
      </c>
      <c r="E555">
        <v>390625000</v>
      </c>
    </row>
    <row r="556" spans="1:5" x14ac:dyDescent="0.25">
      <c r="A556" s="1" t="s">
        <v>591</v>
      </c>
      <c r="B556">
        <v>31.200000000000045</v>
      </c>
      <c r="C556">
        <v>34.166198255891189</v>
      </c>
      <c r="D556">
        <v>31.100000000000172</v>
      </c>
      <c r="E556">
        <v>359375000</v>
      </c>
    </row>
    <row r="557" spans="1:5" x14ac:dyDescent="0.25">
      <c r="A557" s="1" t="s">
        <v>592</v>
      </c>
      <c r="B557">
        <v>26.500000000000014</v>
      </c>
      <c r="C557">
        <v>20.953563655261775</v>
      </c>
      <c r="D557">
        <v>26.400000000000105</v>
      </c>
      <c r="E557">
        <v>328125000</v>
      </c>
    </row>
    <row r="558" spans="1:5" x14ac:dyDescent="0.25">
      <c r="A558" s="1" t="s">
        <v>593</v>
      </c>
      <c r="B558">
        <v>22.800000000000026</v>
      </c>
      <c r="C558">
        <v>18.686997896373935</v>
      </c>
      <c r="D558">
        <v>22.700000000000053</v>
      </c>
      <c r="E558">
        <v>218750000</v>
      </c>
    </row>
    <row r="559" spans="1:5" x14ac:dyDescent="0.25">
      <c r="A559" s="1" t="s">
        <v>594</v>
      </c>
      <c r="B559">
        <v>27.690152846060368</v>
      </c>
      <c r="C559">
        <v>20.097514189395429</v>
      </c>
      <c r="D559">
        <v>29.000000000000142</v>
      </c>
      <c r="E559">
        <v>437500000</v>
      </c>
    </row>
    <row r="560" spans="1:5" x14ac:dyDescent="0.25">
      <c r="A560" s="1" t="s">
        <v>595</v>
      </c>
      <c r="B560">
        <v>27.100000000000037</v>
      </c>
      <c r="C560">
        <v>29.067281970472926</v>
      </c>
      <c r="D560">
        <v>27.000000000000114</v>
      </c>
      <c r="E560">
        <v>234375000</v>
      </c>
    </row>
    <row r="561" spans="1:5" x14ac:dyDescent="0.25">
      <c r="A561" s="1" t="s">
        <v>596</v>
      </c>
      <c r="B561">
        <v>18.800000000000022</v>
      </c>
      <c r="C561">
        <v>10.860664409112147</v>
      </c>
      <c r="D561">
        <v>18.699999999999996</v>
      </c>
      <c r="E561">
        <v>234375000</v>
      </c>
    </row>
    <row r="562" spans="1:5" x14ac:dyDescent="0.25">
      <c r="A562" s="1" t="s">
        <v>597</v>
      </c>
      <c r="B562">
        <v>24.600000000000019</v>
      </c>
      <c r="C562">
        <v>26.786348981479978</v>
      </c>
      <c r="D562">
        <v>24.500000000000078</v>
      </c>
      <c r="E562">
        <v>375000000</v>
      </c>
    </row>
    <row r="563" spans="1:5" x14ac:dyDescent="0.25">
      <c r="A563" s="1" t="s">
        <v>598</v>
      </c>
      <c r="B563">
        <v>25.800000000000033</v>
      </c>
      <c r="C563">
        <v>25.077218146964402</v>
      </c>
      <c r="D563">
        <v>25.700000000000095</v>
      </c>
      <c r="E563">
        <v>281250000</v>
      </c>
    </row>
    <row r="564" spans="1:5" x14ac:dyDescent="0.25">
      <c r="A564" s="1" t="s">
        <v>599</v>
      </c>
      <c r="B564">
        <v>21.800000000000011</v>
      </c>
      <c r="C564">
        <v>21.962294858240416</v>
      </c>
      <c r="D564">
        <v>21.700000000000038</v>
      </c>
      <c r="E564">
        <v>281250000</v>
      </c>
    </row>
    <row r="565" spans="1:5" x14ac:dyDescent="0.25">
      <c r="A565" s="1" t="s">
        <v>600</v>
      </c>
      <c r="B565">
        <v>19.199999999999985</v>
      </c>
      <c r="C565">
        <v>10.439314229893833</v>
      </c>
      <c r="D565">
        <v>19.100000000000001</v>
      </c>
      <c r="E565">
        <v>171875000</v>
      </c>
    </row>
    <row r="566" spans="1:5" x14ac:dyDescent="0.25">
      <c r="A566" s="1" t="s">
        <v>601</v>
      </c>
      <c r="B566">
        <v>20.800000000000026</v>
      </c>
      <c r="C566">
        <v>16.876560798660069</v>
      </c>
      <c r="D566">
        <v>20.700000000000024</v>
      </c>
      <c r="E566">
        <v>343750000</v>
      </c>
    </row>
    <row r="567" spans="1:5" x14ac:dyDescent="0.25">
      <c r="A567" s="1" t="s">
        <v>602</v>
      </c>
      <c r="B567">
        <v>26.050000000000029</v>
      </c>
      <c r="C567">
        <v>24.882642424048761</v>
      </c>
      <c r="D567">
        <v>26.000000000000099</v>
      </c>
      <c r="E567">
        <v>312500000</v>
      </c>
    </row>
    <row r="568" spans="1:5" x14ac:dyDescent="0.25">
      <c r="A568" s="1" t="s">
        <v>603</v>
      </c>
      <c r="B568">
        <v>21.100000000000023</v>
      </c>
      <c r="C568">
        <v>13.89532757563445</v>
      </c>
      <c r="D568">
        <v>21.000000000000028</v>
      </c>
      <c r="E568">
        <v>250000000</v>
      </c>
    </row>
    <row r="569" spans="1:5" x14ac:dyDescent="0.25">
      <c r="A569" s="1" t="s">
        <v>604</v>
      </c>
      <c r="B569">
        <v>20.300000000000008</v>
      </c>
      <c r="C569">
        <v>12.265228249131589</v>
      </c>
      <c r="D569">
        <v>20.200000000000017</v>
      </c>
      <c r="E569">
        <v>328125000</v>
      </c>
    </row>
    <row r="570" spans="1:5" x14ac:dyDescent="0.25">
      <c r="A570" s="1" t="s">
        <v>605</v>
      </c>
      <c r="B570">
        <v>20.000000000000007</v>
      </c>
      <c r="C570">
        <v>16.517376413392935</v>
      </c>
      <c r="D570">
        <v>19.900000000000013</v>
      </c>
      <c r="E570">
        <v>359375000</v>
      </c>
    </row>
    <row r="571" spans="1:5" x14ac:dyDescent="0.25">
      <c r="A571" s="1" t="s">
        <v>606</v>
      </c>
      <c r="B571">
        <v>20.300000000000008</v>
      </c>
      <c r="C571">
        <v>16.62959631099131</v>
      </c>
      <c r="D571">
        <v>20.200000000000017</v>
      </c>
      <c r="E571">
        <v>234375000</v>
      </c>
    </row>
    <row r="572" spans="1:5" x14ac:dyDescent="0.25">
      <c r="A572" s="1" t="s">
        <v>607</v>
      </c>
      <c r="B572">
        <v>19.299999999999986</v>
      </c>
      <c r="C572">
        <v>12.630671067879639</v>
      </c>
      <c r="D572">
        <v>19.200000000000003</v>
      </c>
      <c r="E572">
        <v>250000000</v>
      </c>
    </row>
    <row r="573" spans="1:5" x14ac:dyDescent="0.25">
      <c r="A573" s="1" t="s">
        <v>608</v>
      </c>
      <c r="B573">
        <v>36.600000000000151</v>
      </c>
      <c r="C573">
        <v>51.39939631866087</v>
      </c>
      <c r="D573">
        <v>36.60000000000025</v>
      </c>
      <c r="E573">
        <v>390625000</v>
      </c>
    </row>
    <row r="574" spans="1:5" x14ac:dyDescent="0.25">
      <c r="A574" s="1" t="s">
        <v>609</v>
      </c>
      <c r="B574">
        <v>27.449999999999971</v>
      </c>
      <c r="C574">
        <v>33.232002901092933</v>
      </c>
      <c r="D574">
        <v>27.400000000000119</v>
      </c>
      <c r="E574">
        <v>343750000</v>
      </c>
    </row>
    <row r="575" spans="1:5" x14ac:dyDescent="0.25">
      <c r="A575" s="1" t="s">
        <v>610</v>
      </c>
      <c r="B575">
        <v>24.500000000000007</v>
      </c>
      <c r="C575">
        <v>22.67798891076777</v>
      </c>
      <c r="D575">
        <v>24.400000000000077</v>
      </c>
      <c r="E575">
        <v>171875000</v>
      </c>
    </row>
    <row r="576" spans="1:5" x14ac:dyDescent="0.25">
      <c r="A576" s="1" t="s">
        <v>612</v>
      </c>
      <c r="B576">
        <v>22.000000000000018</v>
      </c>
      <c r="C576">
        <v>14.825200079277639</v>
      </c>
      <c r="D576">
        <v>21.900000000000041</v>
      </c>
      <c r="E576">
        <v>250000000</v>
      </c>
    </row>
    <row r="577" spans="1:5" x14ac:dyDescent="0.25">
      <c r="A577" s="1" t="s">
        <v>613</v>
      </c>
      <c r="B577">
        <v>20.800000000000018</v>
      </c>
      <c r="C577">
        <v>14.913370614167267</v>
      </c>
      <c r="D577">
        <v>20.700000000000024</v>
      </c>
      <c r="E577">
        <v>234375000</v>
      </c>
    </row>
    <row r="578" spans="1:5" x14ac:dyDescent="0.25">
      <c r="A578" s="1" t="s">
        <v>614</v>
      </c>
      <c r="B578">
        <v>19.400000000000002</v>
      </c>
      <c r="C578">
        <v>14.481070040886436</v>
      </c>
      <c r="D578">
        <v>19.300000000000004</v>
      </c>
      <c r="E578">
        <v>218750000</v>
      </c>
    </row>
    <row r="579" spans="1:5" x14ac:dyDescent="0.25">
      <c r="A579" s="1" t="s">
        <v>615</v>
      </c>
      <c r="B579">
        <v>24.500000000000028</v>
      </c>
      <c r="C579">
        <v>22.503853493804957</v>
      </c>
      <c r="D579">
        <v>24.400000000000077</v>
      </c>
      <c r="E579">
        <v>234375000</v>
      </c>
    </row>
    <row r="580" spans="1:5" x14ac:dyDescent="0.25">
      <c r="A580" s="1" t="s">
        <v>616</v>
      </c>
      <c r="B580">
        <v>30.800000000000093</v>
      </c>
      <c r="C580">
        <v>31.159260793045554</v>
      </c>
      <c r="D580">
        <v>30.700000000000166</v>
      </c>
      <c r="E580">
        <v>265625000</v>
      </c>
    </row>
    <row r="581" spans="1:5" x14ac:dyDescent="0.25">
      <c r="A581" s="1" t="s">
        <v>617</v>
      </c>
      <c r="B581">
        <v>20.300000000000022</v>
      </c>
      <c r="C581">
        <v>12.273252174098204</v>
      </c>
      <c r="D581">
        <v>20.200000000000017</v>
      </c>
      <c r="E581">
        <v>203125000</v>
      </c>
    </row>
    <row r="582" spans="1:5" x14ac:dyDescent="0.25">
      <c r="A582" s="1" t="s">
        <v>618</v>
      </c>
      <c r="B582">
        <v>20.2</v>
      </c>
      <c r="C582">
        <v>16.662724572183684</v>
      </c>
      <c r="D582">
        <v>20.100000000000016</v>
      </c>
      <c r="E582">
        <v>312500000</v>
      </c>
    </row>
    <row r="583" spans="1:5" x14ac:dyDescent="0.25">
      <c r="A583" s="1" t="s">
        <v>619</v>
      </c>
      <c r="B583">
        <v>19.399999999999999</v>
      </c>
      <c r="C583">
        <v>9.4954553158724089</v>
      </c>
      <c r="D583">
        <v>19.300000000000004</v>
      </c>
      <c r="E583">
        <v>234375000</v>
      </c>
    </row>
    <row r="584" spans="1:5" x14ac:dyDescent="0.25">
      <c r="A584" s="1" t="s">
        <v>620</v>
      </c>
      <c r="B584">
        <v>18.899999999999995</v>
      </c>
      <c r="C584">
        <v>9.9270227821461212</v>
      </c>
      <c r="D584">
        <v>18.799999999999997</v>
      </c>
      <c r="E584">
        <v>250000000</v>
      </c>
    </row>
    <row r="585" spans="1:5" x14ac:dyDescent="0.25">
      <c r="A585" s="1" t="s">
        <v>621</v>
      </c>
      <c r="B585">
        <v>25.000000000000021</v>
      </c>
      <c r="C585">
        <v>17.150921494501869</v>
      </c>
      <c r="D585">
        <v>24.900000000000084</v>
      </c>
      <c r="E585">
        <v>296875000</v>
      </c>
    </row>
    <row r="586" spans="1:5" x14ac:dyDescent="0.25">
      <c r="A586" s="1" t="s">
        <v>622</v>
      </c>
      <c r="B586">
        <v>20.300000000000011</v>
      </c>
      <c r="C586">
        <v>15.002610706115327</v>
      </c>
      <c r="D586">
        <v>20.200000000000017</v>
      </c>
      <c r="E586">
        <v>281250000</v>
      </c>
    </row>
    <row r="587" spans="1:5" x14ac:dyDescent="0.25">
      <c r="A587" s="1" t="s">
        <v>623</v>
      </c>
      <c r="B587">
        <v>18.499999999999989</v>
      </c>
      <c r="C587">
        <v>7.5749459253968681</v>
      </c>
      <c r="D587">
        <v>18.399999999999991</v>
      </c>
      <c r="E587">
        <v>171875000</v>
      </c>
    </row>
    <row r="588" spans="1:5" x14ac:dyDescent="0.25">
      <c r="A588" s="1" t="s">
        <v>624</v>
      </c>
      <c r="B588">
        <v>20.999999999999993</v>
      </c>
      <c r="C588">
        <v>15.931510543330868</v>
      </c>
      <c r="D588">
        <v>20.900000000000027</v>
      </c>
      <c r="E588">
        <v>234375000</v>
      </c>
    </row>
    <row r="589" spans="1:5" x14ac:dyDescent="0.25">
      <c r="A589" s="1" t="s">
        <v>625</v>
      </c>
      <c r="B589">
        <v>20.900000000000006</v>
      </c>
      <c r="C589">
        <v>17.908949115494437</v>
      </c>
      <c r="D589">
        <v>20.800000000000026</v>
      </c>
      <c r="E589">
        <v>250000000</v>
      </c>
    </row>
    <row r="590" spans="1:5" x14ac:dyDescent="0.25">
      <c r="A590" s="1" t="s">
        <v>626</v>
      </c>
      <c r="B590">
        <v>19.700000000000014</v>
      </c>
      <c r="C590">
        <v>13.772723101977579</v>
      </c>
      <c r="D590">
        <v>19.600000000000009</v>
      </c>
      <c r="E590">
        <v>125000000</v>
      </c>
    </row>
    <row r="591" spans="1:5" x14ac:dyDescent="0.25">
      <c r="A591" s="1" t="s">
        <v>627</v>
      </c>
      <c r="B591">
        <v>31.835522124109399</v>
      </c>
      <c r="C591">
        <v>29.569828601619388</v>
      </c>
      <c r="D591">
        <v>32.800000000000196</v>
      </c>
      <c r="E591">
        <v>468750000</v>
      </c>
    </row>
    <row r="592" spans="1:5" x14ac:dyDescent="0.25">
      <c r="A592" s="1" t="s">
        <v>628</v>
      </c>
      <c r="B592">
        <v>20.899999999999991</v>
      </c>
      <c r="C592">
        <v>18.289905107280021</v>
      </c>
      <c r="D592">
        <v>20.800000000000026</v>
      </c>
      <c r="E592">
        <v>281250000</v>
      </c>
    </row>
    <row r="593" spans="1:5" x14ac:dyDescent="0.25">
      <c r="A593" s="1" t="s">
        <v>629</v>
      </c>
      <c r="B593">
        <v>23.400000000000034</v>
      </c>
      <c r="C593">
        <v>20.368791937373253</v>
      </c>
      <c r="D593">
        <v>23.300000000000061</v>
      </c>
      <c r="E593">
        <v>406250000</v>
      </c>
    </row>
    <row r="594" spans="1:5" x14ac:dyDescent="0.25">
      <c r="A594" s="1" t="s">
        <v>630</v>
      </c>
      <c r="B594">
        <v>22.600000000000023</v>
      </c>
      <c r="C594">
        <v>19.200384251002937</v>
      </c>
      <c r="D594">
        <v>22.50000000000005</v>
      </c>
      <c r="E594">
        <v>328125000</v>
      </c>
    </row>
    <row r="595" spans="1:5" x14ac:dyDescent="0.25">
      <c r="A595" s="1" t="s">
        <v>631</v>
      </c>
      <c r="B595">
        <v>24.600000000000019</v>
      </c>
      <c r="C595">
        <v>28.703420338050648</v>
      </c>
      <c r="D595">
        <v>24.500000000000078</v>
      </c>
      <c r="E595">
        <v>359375000</v>
      </c>
    </row>
    <row r="596" spans="1:5" x14ac:dyDescent="0.25">
      <c r="A596" s="1" t="s">
        <v>632</v>
      </c>
      <c r="B596">
        <v>20.099999999999991</v>
      </c>
      <c r="C596">
        <v>16.98889321841105</v>
      </c>
      <c r="D596">
        <v>20.000000000000014</v>
      </c>
      <c r="E596">
        <v>250000000</v>
      </c>
    </row>
    <row r="597" spans="1:5" x14ac:dyDescent="0.25">
      <c r="A597" s="1" t="s">
        <v>633</v>
      </c>
      <c r="B597">
        <v>22.100000000000009</v>
      </c>
      <c r="C597">
        <v>22.361625092197368</v>
      </c>
      <c r="D597">
        <v>22.000000000000043</v>
      </c>
      <c r="E597">
        <v>312500000</v>
      </c>
    </row>
    <row r="598" spans="1:5" x14ac:dyDescent="0.25">
      <c r="A598" s="1" t="s">
        <v>634</v>
      </c>
      <c r="B598">
        <v>18.699999999999992</v>
      </c>
      <c r="C598">
        <v>9.0049087604664848</v>
      </c>
      <c r="D598">
        <v>18.599999999999994</v>
      </c>
      <c r="E598">
        <v>281250000</v>
      </c>
    </row>
    <row r="599" spans="1:5" x14ac:dyDescent="0.25">
      <c r="A599" s="1" t="s">
        <v>635</v>
      </c>
      <c r="B599">
        <v>20.800000000000008</v>
      </c>
      <c r="C599">
        <v>15.436948218239678</v>
      </c>
      <c r="D599">
        <v>20.700000000000024</v>
      </c>
      <c r="E599">
        <v>343750000</v>
      </c>
    </row>
    <row r="600" spans="1:5" x14ac:dyDescent="0.25">
      <c r="A600" s="1" t="s">
        <v>636</v>
      </c>
      <c r="B600">
        <v>25.300000000000004</v>
      </c>
      <c r="C600">
        <v>24.004472662142131</v>
      </c>
      <c r="D600">
        <v>25.200000000000088</v>
      </c>
      <c r="E600">
        <v>281250000</v>
      </c>
    </row>
    <row r="601" spans="1:5" x14ac:dyDescent="0.25">
      <c r="A601" s="1" t="s">
        <v>637</v>
      </c>
      <c r="B601">
        <v>20.078139991720942</v>
      </c>
      <c r="C601">
        <v>16.753949320632991</v>
      </c>
      <c r="D601">
        <v>20.200000000000017</v>
      </c>
      <c r="E601">
        <v>281250000</v>
      </c>
    </row>
    <row r="602" spans="1:5" x14ac:dyDescent="0.25">
      <c r="A602" s="1" t="s">
        <v>638</v>
      </c>
      <c r="B602">
        <v>18.999999999999986</v>
      </c>
      <c r="C602">
        <v>10.467502366349837</v>
      </c>
      <c r="D602">
        <v>18.899999999999999</v>
      </c>
      <c r="E602">
        <v>468750000</v>
      </c>
    </row>
    <row r="603" spans="1:5" x14ac:dyDescent="0.25">
      <c r="A603" s="1" t="s">
        <v>639</v>
      </c>
      <c r="B603">
        <v>21.845985995175308</v>
      </c>
      <c r="C603">
        <v>17.245272336111839</v>
      </c>
      <c r="D603">
        <v>22.000000000000043</v>
      </c>
      <c r="E603">
        <v>187500000</v>
      </c>
    </row>
    <row r="604" spans="1:5" x14ac:dyDescent="0.25">
      <c r="A604" s="1" t="s">
        <v>640</v>
      </c>
      <c r="B604">
        <v>19.499999999999989</v>
      </c>
      <c r="C604">
        <v>12.277283723119677</v>
      </c>
      <c r="D604">
        <v>19.400000000000006</v>
      </c>
      <c r="E604">
        <v>250000000</v>
      </c>
    </row>
    <row r="605" spans="1:5" x14ac:dyDescent="0.25">
      <c r="A605" s="1" t="s">
        <v>641</v>
      </c>
      <c r="B605">
        <v>18.599999999999984</v>
      </c>
      <c r="C605">
        <v>9.4054552173293953</v>
      </c>
      <c r="D605">
        <v>18.499999999999993</v>
      </c>
      <c r="E605">
        <v>250000000</v>
      </c>
    </row>
    <row r="606" spans="1:5" x14ac:dyDescent="0.25">
      <c r="A606" s="1" t="s">
        <v>642</v>
      </c>
      <c r="B606">
        <v>27.900000000000041</v>
      </c>
      <c r="C606">
        <v>21.00012513004193</v>
      </c>
      <c r="D606">
        <v>27.800000000000125</v>
      </c>
      <c r="E606">
        <v>484375000</v>
      </c>
    </row>
    <row r="607" spans="1:5" x14ac:dyDescent="0.25">
      <c r="A607" s="1" t="s">
        <v>643</v>
      </c>
      <c r="B607">
        <v>20.249999999999993</v>
      </c>
      <c r="C607">
        <v>15.365761270969598</v>
      </c>
      <c r="D607">
        <v>20.200000000000017</v>
      </c>
      <c r="E607">
        <v>453125000</v>
      </c>
    </row>
    <row r="608" spans="1:5" x14ac:dyDescent="0.25">
      <c r="A608" s="1" t="s">
        <v>644</v>
      </c>
      <c r="B608">
        <v>24.400000000000063</v>
      </c>
      <c r="C608">
        <v>26.451376378759274</v>
      </c>
      <c r="D608">
        <v>24.300000000000075</v>
      </c>
      <c r="E608">
        <v>375000000</v>
      </c>
    </row>
    <row r="609" spans="1:5" x14ac:dyDescent="0.25">
      <c r="A609" s="1" t="s">
        <v>645</v>
      </c>
      <c r="B609">
        <v>23.999999999999989</v>
      </c>
      <c r="C609">
        <v>17.188015896705163</v>
      </c>
      <c r="D609">
        <v>23.90000000000007</v>
      </c>
      <c r="E609">
        <v>343750000</v>
      </c>
    </row>
    <row r="610" spans="1:5" x14ac:dyDescent="0.25">
      <c r="A610" s="1" t="s">
        <v>646</v>
      </c>
      <c r="B610">
        <v>19.199999999999996</v>
      </c>
      <c r="C610">
        <v>10.736848937791557</v>
      </c>
      <c r="D610">
        <v>19.100000000000001</v>
      </c>
      <c r="E610">
        <v>328125000</v>
      </c>
    </row>
    <row r="611" spans="1:5" x14ac:dyDescent="0.25">
      <c r="A611" s="1" t="s">
        <v>647</v>
      </c>
      <c r="B611">
        <v>22.400000000000031</v>
      </c>
      <c r="C611">
        <v>15.522232256898542</v>
      </c>
      <c r="D611">
        <v>22.300000000000047</v>
      </c>
      <c r="E611">
        <v>500000000</v>
      </c>
    </row>
    <row r="612" spans="1:5" x14ac:dyDescent="0.25">
      <c r="A612" s="1" t="s">
        <v>648</v>
      </c>
      <c r="B612">
        <v>20.000000000000007</v>
      </c>
      <c r="C612">
        <v>14.584366164188987</v>
      </c>
      <c r="D612">
        <v>19.900000000000013</v>
      </c>
      <c r="E612">
        <v>328125000</v>
      </c>
    </row>
    <row r="613" spans="1:5" x14ac:dyDescent="0.25">
      <c r="A613" s="1" t="s">
        <v>649</v>
      </c>
      <c r="B613">
        <v>22.200000000000003</v>
      </c>
      <c r="C613">
        <v>18.603119220709601</v>
      </c>
      <c r="D613">
        <v>22.100000000000044</v>
      </c>
      <c r="E613">
        <v>390625000</v>
      </c>
    </row>
    <row r="614" spans="1:5" x14ac:dyDescent="0.25">
      <c r="A614" s="1" t="s">
        <v>650</v>
      </c>
      <c r="B614">
        <v>22.600000000000026</v>
      </c>
      <c r="C614">
        <v>17.448323817158567</v>
      </c>
      <c r="D614">
        <v>22.50000000000005</v>
      </c>
      <c r="E614">
        <v>250000000</v>
      </c>
    </row>
    <row r="615" spans="1:5" x14ac:dyDescent="0.25">
      <c r="A615" s="1" t="s">
        <v>651</v>
      </c>
      <c r="B615">
        <v>19.399999999999995</v>
      </c>
      <c r="C615">
        <v>11.558287488062545</v>
      </c>
      <c r="D615">
        <v>19.300000000000004</v>
      </c>
      <c r="E615">
        <v>375000000</v>
      </c>
    </row>
    <row r="616" spans="1:5" x14ac:dyDescent="0.25">
      <c r="A616" s="1" t="s">
        <v>652</v>
      </c>
      <c r="B616">
        <v>24.899999999999984</v>
      </c>
      <c r="C616">
        <v>20.786429067542855</v>
      </c>
      <c r="D616">
        <v>24.800000000000082</v>
      </c>
      <c r="E616">
        <v>281250000</v>
      </c>
    </row>
    <row r="617" spans="1:5" x14ac:dyDescent="0.25">
      <c r="A617" s="1" t="s">
        <v>653</v>
      </c>
      <c r="B617">
        <v>21.099999999999998</v>
      </c>
      <c r="C617">
        <v>21.675941263476332</v>
      </c>
      <c r="D617">
        <v>21.000000000000028</v>
      </c>
      <c r="E617">
        <v>250000000</v>
      </c>
    </row>
    <row r="618" spans="1:5" x14ac:dyDescent="0.25">
      <c r="A618" s="1" t="s">
        <v>654</v>
      </c>
      <c r="B618">
        <v>21.90000000000002</v>
      </c>
      <c r="C618">
        <v>19.173315986036719</v>
      </c>
      <c r="D618">
        <v>21.80000000000004</v>
      </c>
      <c r="E618">
        <v>359375000</v>
      </c>
    </row>
    <row r="619" spans="1:5" x14ac:dyDescent="0.25">
      <c r="A619" s="1" t="s">
        <v>655</v>
      </c>
      <c r="B619">
        <v>21.699999999999992</v>
      </c>
      <c r="C619">
        <v>19.433258065894449</v>
      </c>
      <c r="D619">
        <v>21.600000000000037</v>
      </c>
      <c r="E619">
        <v>328125000</v>
      </c>
    </row>
    <row r="620" spans="1:5" x14ac:dyDescent="0.25">
      <c r="A620" s="1" t="s">
        <v>656</v>
      </c>
      <c r="B620">
        <v>20.500000000000004</v>
      </c>
      <c r="C620">
        <v>14.144126551965279</v>
      </c>
      <c r="D620">
        <v>20.40000000000002</v>
      </c>
      <c r="E620">
        <v>140625000</v>
      </c>
    </row>
    <row r="621" spans="1:5" x14ac:dyDescent="0.25">
      <c r="A621" s="1" t="s">
        <v>657</v>
      </c>
      <c r="B621">
        <v>18.750000000000007</v>
      </c>
      <c r="C621">
        <v>11.80437585686542</v>
      </c>
      <c r="D621">
        <v>18.699999999999996</v>
      </c>
      <c r="E621">
        <v>234375000</v>
      </c>
    </row>
    <row r="622" spans="1:5" x14ac:dyDescent="0.25">
      <c r="A622" s="1" t="s">
        <v>658</v>
      </c>
      <c r="B622">
        <v>24.943352082687603</v>
      </c>
      <c r="C622">
        <v>24.906651595314855</v>
      </c>
      <c r="D622">
        <v>25.400000000000091</v>
      </c>
      <c r="E622">
        <v>515625000</v>
      </c>
    </row>
    <row r="623" spans="1:5" x14ac:dyDescent="0.25">
      <c r="A623" s="1" t="s">
        <v>659</v>
      </c>
      <c r="B623">
        <v>19.400000000000013</v>
      </c>
      <c r="C623">
        <v>11.074188111468853</v>
      </c>
      <c r="D623">
        <v>19.300000000000004</v>
      </c>
      <c r="E623">
        <v>375000000</v>
      </c>
    </row>
    <row r="624" spans="1:5" x14ac:dyDescent="0.25">
      <c r="A624" s="1" t="s">
        <v>661</v>
      </c>
      <c r="B624">
        <v>26.500000000000004</v>
      </c>
      <c r="C624">
        <v>26.653570620967397</v>
      </c>
      <c r="D624">
        <v>26.400000000000105</v>
      </c>
      <c r="E624">
        <v>234375000</v>
      </c>
    </row>
    <row r="625" spans="1:5" x14ac:dyDescent="0.25">
      <c r="A625" s="1" t="s">
        <v>662</v>
      </c>
      <c r="B625">
        <v>23.650000000000034</v>
      </c>
      <c r="C625">
        <v>23.75291695145102</v>
      </c>
      <c r="D625">
        <v>23.600000000000065</v>
      </c>
      <c r="E625">
        <v>218750000</v>
      </c>
    </row>
    <row r="626" spans="1:5" x14ac:dyDescent="0.25">
      <c r="A626" s="1" t="s">
        <v>663</v>
      </c>
      <c r="B626">
        <v>20.100000000000016</v>
      </c>
      <c r="C626">
        <v>14.552776262296664</v>
      </c>
      <c r="D626">
        <v>20.000000000000014</v>
      </c>
      <c r="E626">
        <v>187500000</v>
      </c>
    </row>
    <row r="627" spans="1:5" x14ac:dyDescent="0.25">
      <c r="A627" s="1" t="s">
        <v>664</v>
      </c>
      <c r="B627">
        <v>19.500000000000007</v>
      </c>
      <c r="C627">
        <v>13.047316281381896</v>
      </c>
      <c r="D627">
        <v>19.400000000000006</v>
      </c>
      <c r="E627">
        <v>218750000</v>
      </c>
    </row>
    <row r="628" spans="1:5" x14ac:dyDescent="0.25">
      <c r="A628" s="1" t="s">
        <v>665</v>
      </c>
      <c r="B628">
        <v>22.400000000000013</v>
      </c>
      <c r="C628">
        <v>22.697584710872533</v>
      </c>
      <c r="D628">
        <v>22.300000000000047</v>
      </c>
      <c r="E628">
        <v>171875000</v>
      </c>
    </row>
    <row r="629" spans="1:5" x14ac:dyDescent="0.25">
      <c r="A629" s="1" t="s">
        <v>666</v>
      </c>
      <c r="B629">
        <v>21.51856480421764</v>
      </c>
      <c r="C629">
        <v>21.147977426964445</v>
      </c>
      <c r="D629">
        <v>22.200000000000045</v>
      </c>
      <c r="E629">
        <v>296875000</v>
      </c>
    </row>
    <row r="630" spans="1:5" x14ac:dyDescent="0.25">
      <c r="A630" s="1" t="s">
        <v>667</v>
      </c>
      <c r="B630">
        <v>21.599999999999998</v>
      </c>
      <c r="C630">
        <v>19.944744817479901</v>
      </c>
      <c r="D630">
        <v>21.500000000000036</v>
      </c>
      <c r="E630">
        <v>281250000</v>
      </c>
    </row>
    <row r="631" spans="1:5" x14ac:dyDescent="0.25">
      <c r="A631" s="1" t="s">
        <v>668</v>
      </c>
      <c r="B631">
        <v>23.700000000000035</v>
      </c>
      <c r="C631">
        <v>27.660745249956658</v>
      </c>
      <c r="D631">
        <v>23.600000000000065</v>
      </c>
      <c r="E631">
        <v>281250000</v>
      </c>
    </row>
    <row r="632" spans="1:5" x14ac:dyDescent="0.25">
      <c r="A632" s="1" t="s">
        <v>669</v>
      </c>
      <c r="B632">
        <v>20.099999999999991</v>
      </c>
      <c r="C632">
        <v>13.130828058077817</v>
      </c>
      <c r="D632">
        <v>20.000000000000014</v>
      </c>
      <c r="E632">
        <v>312500000</v>
      </c>
    </row>
    <row r="633" spans="1:5" x14ac:dyDescent="0.25">
      <c r="A633" s="1" t="s">
        <v>670</v>
      </c>
      <c r="B633">
        <v>24.900000000000013</v>
      </c>
      <c r="C633">
        <v>26.894269083693079</v>
      </c>
      <c r="D633">
        <v>24.800000000000082</v>
      </c>
      <c r="E633">
        <v>312500000</v>
      </c>
    </row>
    <row r="634" spans="1:5" x14ac:dyDescent="0.25">
      <c r="A634" s="1" t="s">
        <v>671</v>
      </c>
      <c r="B634">
        <v>21.100000000000023</v>
      </c>
      <c r="C634">
        <v>16.061252150258298</v>
      </c>
      <c r="D634">
        <v>21.000000000000028</v>
      </c>
      <c r="E634">
        <v>203125000</v>
      </c>
    </row>
    <row r="635" spans="1:5" x14ac:dyDescent="0.25">
      <c r="A635" s="1" t="s">
        <v>672</v>
      </c>
      <c r="B635">
        <v>34.400000000000112</v>
      </c>
      <c r="C635">
        <v>34.709961903554976</v>
      </c>
      <c r="D635">
        <v>34.300000000000217</v>
      </c>
      <c r="E635">
        <v>343750000</v>
      </c>
    </row>
    <row r="636" spans="1:5" x14ac:dyDescent="0.25">
      <c r="A636" s="1" t="s">
        <v>674</v>
      </c>
      <c r="B636">
        <v>20.000000000000018</v>
      </c>
      <c r="C636">
        <v>13.562733540228006</v>
      </c>
      <c r="D636">
        <v>19.900000000000013</v>
      </c>
      <c r="E636">
        <v>421875000</v>
      </c>
    </row>
    <row r="637" spans="1:5" x14ac:dyDescent="0.25">
      <c r="A637" s="1" t="s">
        <v>675</v>
      </c>
      <c r="B637">
        <v>22.000000000000014</v>
      </c>
      <c r="C637">
        <v>22.37649933058653</v>
      </c>
      <c r="D637">
        <v>21.900000000000041</v>
      </c>
      <c r="E637">
        <v>296875000</v>
      </c>
    </row>
    <row r="638" spans="1:5" x14ac:dyDescent="0.25">
      <c r="A638" s="1" t="s">
        <v>676</v>
      </c>
      <c r="B638">
        <v>18.600000000000005</v>
      </c>
      <c r="C638">
        <v>11.590057882439424</v>
      </c>
      <c r="D638">
        <v>18.499999999999993</v>
      </c>
      <c r="E638">
        <v>328125000</v>
      </c>
    </row>
    <row r="639" spans="1:5" x14ac:dyDescent="0.25">
      <c r="A639" s="1" t="s">
        <v>677</v>
      </c>
      <c r="B639">
        <v>20.400000000000006</v>
      </c>
      <c r="C639">
        <v>18.592988366290783</v>
      </c>
      <c r="D639">
        <v>20.300000000000018</v>
      </c>
      <c r="E639">
        <v>281250000</v>
      </c>
    </row>
    <row r="640" spans="1:5" x14ac:dyDescent="0.25">
      <c r="A640" s="1" t="s">
        <v>678</v>
      </c>
      <c r="B640">
        <v>19.800000000000015</v>
      </c>
      <c r="C640">
        <v>17.340198297327458</v>
      </c>
      <c r="D640">
        <v>19.70000000000001</v>
      </c>
      <c r="E640">
        <v>265625000</v>
      </c>
    </row>
    <row r="641" spans="1:5" x14ac:dyDescent="0.25">
      <c r="A641" s="1" t="s">
        <v>679</v>
      </c>
      <c r="B641">
        <v>24.600000000000033</v>
      </c>
      <c r="C641">
        <v>20.258736637991483</v>
      </c>
      <c r="D641">
        <v>24.500000000000078</v>
      </c>
      <c r="E641">
        <v>359375000</v>
      </c>
    </row>
    <row r="642" spans="1:5" x14ac:dyDescent="0.25">
      <c r="A642" s="1" t="s">
        <v>680</v>
      </c>
      <c r="B642">
        <v>24.100000000000044</v>
      </c>
      <c r="C642">
        <v>24.228118949502786</v>
      </c>
      <c r="D642">
        <v>24.000000000000071</v>
      </c>
      <c r="E642">
        <v>343750000</v>
      </c>
    </row>
    <row r="643" spans="1:5" x14ac:dyDescent="0.25">
      <c r="A643" s="1" t="s">
        <v>681</v>
      </c>
      <c r="B643">
        <v>18.800000000000004</v>
      </c>
      <c r="C643">
        <v>8.7096944155134235</v>
      </c>
      <c r="D643">
        <v>18.699999999999996</v>
      </c>
      <c r="E643">
        <v>421875000</v>
      </c>
    </row>
    <row r="644" spans="1:5" x14ac:dyDescent="0.25">
      <c r="A644" s="1" t="s">
        <v>682</v>
      </c>
      <c r="B644">
        <v>21.449999999999971</v>
      </c>
      <c r="C644">
        <v>20.121109274400389</v>
      </c>
      <c r="D644">
        <v>21.400000000000034</v>
      </c>
      <c r="E644">
        <v>328125000</v>
      </c>
    </row>
    <row r="645" spans="1:5" x14ac:dyDescent="0.25">
      <c r="A645" s="1" t="s">
        <v>683</v>
      </c>
      <c r="B645">
        <v>24.1</v>
      </c>
      <c r="C645">
        <v>20.739363945240342</v>
      </c>
      <c r="D645">
        <v>24.400000000000077</v>
      </c>
      <c r="E645">
        <v>312500000</v>
      </c>
    </row>
    <row r="646" spans="1:5" x14ac:dyDescent="0.25">
      <c r="A646" s="1" t="s">
        <v>684</v>
      </c>
      <c r="B646">
        <v>27.850000000000044</v>
      </c>
      <c r="C646">
        <v>28.735733094487806</v>
      </c>
      <c r="D646">
        <v>28.100000000000129</v>
      </c>
      <c r="E646">
        <v>390625000</v>
      </c>
    </row>
    <row r="647" spans="1:5" x14ac:dyDescent="0.25">
      <c r="A647" s="1" t="s">
        <v>685</v>
      </c>
      <c r="B647">
        <v>22.500000000000021</v>
      </c>
      <c r="C647">
        <v>21.498235984721852</v>
      </c>
      <c r="D647">
        <v>22.400000000000048</v>
      </c>
      <c r="E647">
        <v>265625000</v>
      </c>
    </row>
    <row r="648" spans="1:5" x14ac:dyDescent="0.25">
      <c r="A648" s="1" t="s">
        <v>686</v>
      </c>
      <c r="B648">
        <v>20.700000000000003</v>
      </c>
      <c r="C648">
        <v>16.252145084596183</v>
      </c>
      <c r="D648">
        <v>20.600000000000023</v>
      </c>
      <c r="E648">
        <v>390625000</v>
      </c>
    </row>
    <row r="649" spans="1:5" x14ac:dyDescent="0.25">
      <c r="A649" s="1" t="s">
        <v>687</v>
      </c>
      <c r="B649">
        <v>30.778478804965992</v>
      </c>
      <c r="C649">
        <v>37.420753577745579</v>
      </c>
      <c r="D649">
        <v>31.800000000000182</v>
      </c>
      <c r="E649">
        <v>390625000</v>
      </c>
    </row>
    <row r="650" spans="1:5" x14ac:dyDescent="0.25">
      <c r="A650" s="1" t="s">
        <v>688</v>
      </c>
      <c r="B650">
        <v>27.300000000000033</v>
      </c>
      <c r="C650">
        <v>32.105362540655662</v>
      </c>
      <c r="D650">
        <v>27.200000000000117</v>
      </c>
      <c r="E650">
        <v>343750000</v>
      </c>
    </row>
    <row r="651" spans="1:5" x14ac:dyDescent="0.25">
      <c r="A651" s="1" t="s">
        <v>689</v>
      </c>
      <c r="B651">
        <v>55.935910003445692</v>
      </c>
      <c r="C651">
        <v>80.111086181631421</v>
      </c>
      <c r="D651">
        <v>57.500000000000547</v>
      </c>
      <c r="E651">
        <v>812500000</v>
      </c>
    </row>
    <row r="652" spans="1:5" x14ac:dyDescent="0.25">
      <c r="A652" s="1" t="s">
        <v>690</v>
      </c>
      <c r="B652">
        <v>18.999999999999986</v>
      </c>
      <c r="C652">
        <v>8.6308594586495833</v>
      </c>
      <c r="D652">
        <v>18.899999999999999</v>
      </c>
      <c r="E652">
        <v>171875000</v>
      </c>
    </row>
    <row r="653" spans="1:5" x14ac:dyDescent="0.25">
      <c r="A653" s="1" t="s">
        <v>691</v>
      </c>
      <c r="B653">
        <v>22.400000000000027</v>
      </c>
      <c r="C653">
        <v>22.39809503550994</v>
      </c>
      <c r="D653">
        <v>22.300000000000047</v>
      </c>
      <c r="E653">
        <v>359375000</v>
      </c>
    </row>
    <row r="654" spans="1:5" x14ac:dyDescent="0.25">
      <c r="A654" s="1" t="s">
        <v>692</v>
      </c>
      <c r="B654">
        <v>20.900000000000002</v>
      </c>
      <c r="C654">
        <v>12.800800637310369</v>
      </c>
      <c r="D654">
        <v>20.800000000000026</v>
      </c>
      <c r="E654">
        <v>265625000</v>
      </c>
    </row>
    <row r="655" spans="1:5" x14ac:dyDescent="0.25">
      <c r="A655" s="1" t="s">
        <v>693</v>
      </c>
      <c r="B655">
        <v>20.999999999999996</v>
      </c>
      <c r="C655">
        <v>18.389622305128864</v>
      </c>
      <c r="D655">
        <v>20.900000000000027</v>
      </c>
      <c r="E655">
        <v>218750000</v>
      </c>
    </row>
    <row r="656" spans="1:5" x14ac:dyDescent="0.25">
      <c r="A656" s="1" t="s">
        <v>694</v>
      </c>
      <c r="B656">
        <v>22.800000000000026</v>
      </c>
      <c r="C656">
        <v>17.189268896274161</v>
      </c>
      <c r="D656">
        <v>22.700000000000053</v>
      </c>
      <c r="E656">
        <v>312500000</v>
      </c>
    </row>
    <row r="657" spans="1:5" x14ac:dyDescent="0.25">
      <c r="A657" s="1" t="s">
        <v>695</v>
      </c>
      <c r="B657">
        <v>31.650000000000041</v>
      </c>
      <c r="C657">
        <v>38.039583938830816</v>
      </c>
      <c r="D657">
        <v>31.600000000000179</v>
      </c>
      <c r="E657">
        <v>296875000</v>
      </c>
    </row>
    <row r="658" spans="1:5" x14ac:dyDescent="0.25">
      <c r="A658" s="1" t="s">
        <v>696</v>
      </c>
      <c r="B658">
        <v>26.553829388488086</v>
      </c>
      <c r="C658">
        <v>28.803086989606268</v>
      </c>
      <c r="D658">
        <v>27.900000000000126</v>
      </c>
      <c r="E658">
        <v>437500000</v>
      </c>
    </row>
    <row r="659" spans="1:5" x14ac:dyDescent="0.25">
      <c r="A659" s="1" t="s">
        <v>697</v>
      </c>
      <c r="B659">
        <v>22.30000000000004</v>
      </c>
      <c r="C659">
        <v>20.414982261335524</v>
      </c>
      <c r="D659">
        <v>22.200000000000045</v>
      </c>
      <c r="E659">
        <v>375000000</v>
      </c>
    </row>
    <row r="660" spans="1:5" x14ac:dyDescent="0.25">
      <c r="A660" s="1" t="s">
        <v>698</v>
      </c>
      <c r="B660">
        <v>23.000000000000007</v>
      </c>
      <c r="C660">
        <v>23.264110638263325</v>
      </c>
      <c r="D660">
        <v>22.900000000000055</v>
      </c>
      <c r="E660">
        <v>234375000</v>
      </c>
    </row>
    <row r="661" spans="1:5" x14ac:dyDescent="0.25">
      <c r="A661" s="1" t="s">
        <v>699</v>
      </c>
      <c r="B661">
        <v>20.050000000000015</v>
      </c>
      <c r="C661">
        <v>22.901755873452363</v>
      </c>
      <c r="D661">
        <v>20.000000000000014</v>
      </c>
      <c r="E661">
        <v>343750000</v>
      </c>
    </row>
    <row r="662" spans="1:5" x14ac:dyDescent="0.25">
      <c r="A662" s="1" t="s">
        <v>700</v>
      </c>
      <c r="B662">
        <v>20.599999999999998</v>
      </c>
      <c r="C662">
        <v>10.033073290340468</v>
      </c>
      <c r="D662">
        <v>20.500000000000021</v>
      </c>
      <c r="E662">
        <v>296875000</v>
      </c>
    </row>
    <row r="663" spans="1:5" x14ac:dyDescent="0.25">
      <c r="A663" s="1" t="s">
        <v>701</v>
      </c>
      <c r="B663">
        <v>22.699999999999985</v>
      </c>
      <c r="C663">
        <v>22.97352237282923</v>
      </c>
      <c r="D663">
        <v>22.600000000000051</v>
      </c>
      <c r="E663">
        <v>281250000</v>
      </c>
    </row>
    <row r="664" spans="1:5" x14ac:dyDescent="0.25">
      <c r="A664" s="1" t="s">
        <v>702</v>
      </c>
      <c r="B664">
        <v>19.099999999999998</v>
      </c>
      <c r="C664">
        <v>11.648356442498681</v>
      </c>
      <c r="D664">
        <v>19</v>
      </c>
      <c r="E664">
        <v>218750000</v>
      </c>
    </row>
    <row r="665" spans="1:5" x14ac:dyDescent="0.25">
      <c r="A665" s="1" t="s">
        <v>703</v>
      </c>
      <c r="B665">
        <v>26.500000000000004</v>
      </c>
      <c r="C665">
        <v>24.036207519664856</v>
      </c>
      <c r="D665">
        <v>26.400000000000105</v>
      </c>
      <c r="E665">
        <v>312500000</v>
      </c>
    </row>
    <row r="666" spans="1:5" x14ac:dyDescent="0.25">
      <c r="A666" s="1" t="s">
        <v>704</v>
      </c>
      <c r="B666">
        <v>19.900000000000009</v>
      </c>
      <c r="C666">
        <v>16.821270493571394</v>
      </c>
      <c r="D666">
        <v>19.800000000000011</v>
      </c>
      <c r="E666">
        <v>218750000</v>
      </c>
    </row>
    <row r="667" spans="1:5" x14ac:dyDescent="0.25">
      <c r="A667" s="1" t="s">
        <v>705</v>
      </c>
      <c r="B667">
        <v>26.750000000000039</v>
      </c>
      <c r="C667">
        <v>38.710131352809114</v>
      </c>
      <c r="D667">
        <v>26.900000000000112</v>
      </c>
      <c r="E667">
        <v>296875000</v>
      </c>
    </row>
    <row r="668" spans="1:5" x14ac:dyDescent="0.25">
      <c r="A668" s="1" t="s">
        <v>706</v>
      </c>
      <c r="B668">
        <v>21.200000000000021</v>
      </c>
      <c r="C668">
        <v>11.7939080698069</v>
      </c>
      <c r="D668">
        <v>21.10000000000003</v>
      </c>
      <c r="E668">
        <v>312500000</v>
      </c>
    </row>
    <row r="669" spans="1:5" x14ac:dyDescent="0.25">
      <c r="A669" s="1" t="s">
        <v>707</v>
      </c>
      <c r="B669">
        <v>18.699999999999989</v>
      </c>
      <c r="C669">
        <v>9.2399431197341357</v>
      </c>
      <c r="D669">
        <v>18.599999999999994</v>
      </c>
      <c r="E669">
        <v>453125000</v>
      </c>
    </row>
    <row r="670" spans="1:5" x14ac:dyDescent="0.25">
      <c r="A670" s="1" t="s">
        <v>708</v>
      </c>
      <c r="B670">
        <v>19.300000000000011</v>
      </c>
      <c r="C670">
        <v>11.333786639577585</v>
      </c>
      <c r="D670">
        <v>19.200000000000003</v>
      </c>
      <c r="E670">
        <v>406250000</v>
      </c>
    </row>
    <row r="671" spans="1:5" x14ac:dyDescent="0.25">
      <c r="A671" s="1" t="s">
        <v>709</v>
      </c>
      <c r="B671">
        <v>20.900000000000006</v>
      </c>
      <c r="C671">
        <v>15.178732106602135</v>
      </c>
      <c r="D671">
        <v>20.800000000000026</v>
      </c>
      <c r="E671">
        <v>312500000</v>
      </c>
    </row>
    <row r="672" spans="1:5" x14ac:dyDescent="0.25">
      <c r="A672" s="1" t="s">
        <v>710</v>
      </c>
      <c r="B672">
        <v>23.599999999999998</v>
      </c>
      <c r="C672">
        <v>24.647713485702685</v>
      </c>
      <c r="D672">
        <v>23.500000000000064</v>
      </c>
      <c r="E672">
        <v>437500000</v>
      </c>
    </row>
    <row r="673" spans="1:5" x14ac:dyDescent="0.25">
      <c r="A673" s="1" t="s">
        <v>711</v>
      </c>
      <c r="B673">
        <v>23.419683255494235</v>
      </c>
      <c r="C673">
        <v>28.121840601510144</v>
      </c>
      <c r="D673">
        <v>23.600000000000065</v>
      </c>
      <c r="E673">
        <v>437500000</v>
      </c>
    </row>
    <row r="674" spans="1:5" x14ac:dyDescent="0.25">
      <c r="A674" s="1" t="s">
        <v>712</v>
      </c>
      <c r="B674">
        <v>22.850000000000037</v>
      </c>
      <c r="C674">
        <v>24.554486529133243</v>
      </c>
      <c r="D674">
        <v>22.800000000000054</v>
      </c>
      <c r="E674">
        <v>375000000</v>
      </c>
    </row>
    <row r="675" spans="1:5" x14ac:dyDescent="0.25">
      <c r="A675" s="1" t="s">
        <v>713</v>
      </c>
      <c r="B675">
        <v>19.999999999999993</v>
      </c>
      <c r="C675">
        <v>14.034791257966184</v>
      </c>
      <c r="D675">
        <v>19.900000000000013</v>
      </c>
      <c r="E675">
        <v>343750000</v>
      </c>
    </row>
    <row r="676" spans="1:5" x14ac:dyDescent="0.25">
      <c r="A676" s="1" t="s">
        <v>714</v>
      </c>
      <c r="B676">
        <v>23.20000000000001</v>
      </c>
      <c r="C676">
        <v>19.910299656196567</v>
      </c>
      <c r="D676">
        <v>23.100000000000058</v>
      </c>
      <c r="E676">
        <v>265625000</v>
      </c>
    </row>
    <row r="677" spans="1:5" x14ac:dyDescent="0.25">
      <c r="A677" s="1" t="s">
        <v>715</v>
      </c>
      <c r="B677">
        <v>19.749999999999989</v>
      </c>
      <c r="C677">
        <v>14.11429868510217</v>
      </c>
      <c r="D677">
        <v>19.70000000000001</v>
      </c>
      <c r="E677">
        <v>218750000</v>
      </c>
    </row>
    <row r="678" spans="1:5" x14ac:dyDescent="0.25">
      <c r="A678" s="1" t="s">
        <v>716</v>
      </c>
      <c r="B678">
        <v>23.300000000000004</v>
      </c>
      <c r="C678">
        <v>21.849603959642089</v>
      </c>
      <c r="D678">
        <v>23.20000000000006</v>
      </c>
      <c r="E678">
        <v>359375000</v>
      </c>
    </row>
    <row r="679" spans="1:5" x14ac:dyDescent="0.25">
      <c r="A679" s="1" t="s">
        <v>717</v>
      </c>
      <c r="B679">
        <v>29.200000000000021</v>
      </c>
      <c r="C679">
        <v>34.308803921509288</v>
      </c>
      <c r="D679">
        <v>29.100000000000144</v>
      </c>
      <c r="E679">
        <v>484375000</v>
      </c>
    </row>
    <row r="680" spans="1:5" x14ac:dyDescent="0.25">
      <c r="A680" s="1" t="s">
        <v>718</v>
      </c>
      <c r="B680">
        <v>25.900000000000023</v>
      </c>
      <c r="C680">
        <v>26.592791448259611</v>
      </c>
      <c r="D680">
        <v>25.800000000000097</v>
      </c>
      <c r="E680">
        <v>343750000</v>
      </c>
    </row>
    <row r="681" spans="1:5" x14ac:dyDescent="0.25">
      <c r="A681" s="1" t="s">
        <v>719</v>
      </c>
      <c r="B681">
        <v>22.800000000000008</v>
      </c>
      <c r="C681">
        <v>19.880505271470501</v>
      </c>
      <c r="D681">
        <v>22.700000000000053</v>
      </c>
      <c r="E681">
        <v>421875000</v>
      </c>
    </row>
    <row r="682" spans="1:5" x14ac:dyDescent="0.25">
      <c r="A682" s="1" t="s">
        <v>721</v>
      </c>
      <c r="B682">
        <v>18.899999999999988</v>
      </c>
      <c r="C682">
        <v>10.644682381235885</v>
      </c>
      <c r="D682">
        <v>18.799999999999997</v>
      </c>
      <c r="E682">
        <v>250000000</v>
      </c>
    </row>
    <row r="683" spans="1:5" x14ac:dyDescent="0.25">
      <c r="A683" s="1" t="s">
        <v>722</v>
      </c>
      <c r="B683">
        <v>19.999999999999986</v>
      </c>
      <c r="C683">
        <v>15.952192658632462</v>
      </c>
      <c r="D683">
        <v>19.900000000000013</v>
      </c>
      <c r="E683">
        <v>250000000</v>
      </c>
    </row>
    <row r="684" spans="1:5" x14ac:dyDescent="0.25">
      <c r="A684" s="1" t="s">
        <v>724</v>
      </c>
      <c r="B684">
        <v>22.100000000000005</v>
      </c>
      <c r="C684">
        <v>21.004554150309389</v>
      </c>
      <c r="D684">
        <v>22.100000000000044</v>
      </c>
      <c r="E684">
        <v>265625000</v>
      </c>
    </row>
    <row r="685" spans="1:5" x14ac:dyDescent="0.25">
      <c r="A685" s="1" t="s">
        <v>725</v>
      </c>
      <c r="B685">
        <v>21.500000000000039</v>
      </c>
      <c r="C685">
        <v>15.652711592190101</v>
      </c>
      <c r="D685">
        <v>21.400000000000034</v>
      </c>
      <c r="E685">
        <v>234375000</v>
      </c>
    </row>
    <row r="686" spans="1:5" x14ac:dyDescent="0.25">
      <c r="A686" s="1" t="s">
        <v>726</v>
      </c>
      <c r="B686">
        <v>25.500000000000007</v>
      </c>
      <c r="C686">
        <v>24.731651457907191</v>
      </c>
      <c r="D686">
        <v>25.400000000000091</v>
      </c>
      <c r="E686">
        <v>328125000</v>
      </c>
    </row>
    <row r="687" spans="1:5" x14ac:dyDescent="0.25">
      <c r="A687" s="1" t="s">
        <v>727</v>
      </c>
      <c r="B687">
        <v>20.599999999999984</v>
      </c>
      <c r="C687">
        <v>18.211836150271203</v>
      </c>
      <c r="D687">
        <v>20.500000000000021</v>
      </c>
      <c r="E687">
        <v>296875000</v>
      </c>
    </row>
    <row r="688" spans="1:5" x14ac:dyDescent="0.25">
      <c r="A688" s="1" t="s">
        <v>728</v>
      </c>
      <c r="B688">
        <v>20.000000000000007</v>
      </c>
      <c r="C688">
        <v>12.249182311958826</v>
      </c>
      <c r="D688">
        <v>19.900000000000013</v>
      </c>
      <c r="E688">
        <v>265625000</v>
      </c>
    </row>
    <row r="689" spans="1:5" x14ac:dyDescent="0.25">
      <c r="A689" s="1" t="s">
        <v>729</v>
      </c>
      <c r="B689">
        <v>19.100000000000001</v>
      </c>
      <c r="C689">
        <v>11.812738667933285</v>
      </c>
      <c r="D689">
        <v>19</v>
      </c>
      <c r="E689">
        <v>343750000</v>
      </c>
    </row>
    <row r="690" spans="1:5" x14ac:dyDescent="0.25">
      <c r="A690" s="1" t="s">
        <v>732</v>
      </c>
      <c r="B690">
        <v>24.90000000000007</v>
      </c>
      <c r="C690">
        <v>22.203957555925225</v>
      </c>
      <c r="D690">
        <v>24.800000000000082</v>
      </c>
      <c r="E690">
        <v>328125000</v>
      </c>
    </row>
    <row r="691" spans="1:5" x14ac:dyDescent="0.25">
      <c r="A691" s="1" t="s">
        <v>733</v>
      </c>
      <c r="B691">
        <v>22.300000000000018</v>
      </c>
      <c r="C691">
        <v>20.146235237658125</v>
      </c>
      <c r="D691">
        <v>22.200000000000045</v>
      </c>
      <c r="E691">
        <v>250000000</v>
      </c>
    </row>
    <row r="692" spans="1:5" x14ac:dyDescent="0.25">
      <c r="A692" s="1" t="s">
        <v>734</v>
      </c>
      <c r="B692">
        <v>23.100000000000012</v>
      </c>
      <c r="C692">
        <v>23.312361433015898</v>
      </c>
      <c r="D692">
        <v>23.000000000000057</v>
      </c>
      <c r="E692">
        <v>328125000</v>
      </c>
    </row>
    <row r="693" spans="1:5" x14ac:dyDescent="0.25">
      <c r="A693" s="1" t="s">
        <v>735</v>
      </c>
      <c r="B693">
        <v>22.150000000000013</v>
      </c>
      <c r="C693">
        <v>20.270368779910299</v>
      </c>
      <c r="D693">
        <v>22.100000000000044</v>
      </c>
      <c r="E693">
        <v>406250000</v>
      </c>
    </row>
    <row r="694" spans="1:5" x14ac:dyDescent="0.25">
      <c r="A694" s="1" t="s">
        <v>736</v>
      </c>
      <c r="B694">
        <v>21.500000000000018</v>
      </c>
      <c r="C694">
        <v>17.128298338922395</v>
      </c>
      <c r="D694">
        <v>21.400000000000034</v>
      </c>
      <c r="E694">
        <v>296875000</v>
      </c>
    </row>
    <row r="695" spans="1:5" x14ac:dyDescent="0.25">
      <c r="A695" s="1" t="s">
        <v>737</v>
      </c>
      <c r="B695">
        <v>22.099999999999991</v>
      </c>
      <c r="C695">
        <v>16.790984986278641</v>
      </c>
      <c r="D695">
        <v>22.000000000000043</v>
      </c>
      <c r="E695">
        <v>187500000</v>
      </c>
    </row>
    <row r="696" spans="1:5" x14ac:dyDescent="0.25">
      <c r="A696" s="1" t="s">
        <v>738</v>
      </c>
      <c r="B696">
        <v>21.900000000000038</v>
      </c>
      <c r="C696">
        <v>21.287275291130463</v>
      </c>
      <c r="D696">
        <v>22.200000000000045</v>
      </c>
      <c r="E696">
        <v>312500000</v>
      </c>
    </row>
    <row r="697" spans="1:5" x14ac:dyDescent="0.25">
      <c r="A697" s="1" t="s">
        <v>740</v>
      </c>
      <c r="B697">
        <v>19.900000000000034</v>
      </c>
      <c r="C697">
        <v>15.914025866356271</v>
      </c>
      <c r="D697">
        <v>19.800000000000011</v>
      </c>
      <c r="E697">
        <v>281250000</v>
      </c>
    </row>
    <row r="698" spans="1:5" x14ac:dyDescent="0.25">
      <c r="A698" s="1" t="s">
        <v>741</v>
      </c>
      <c r="B698">
        <v>22.800000000000018</v>
      </c>
      <c r="C698">
        <v>20.269101063521237</v>
      </c>
      <c r="D698">
        <v>22.700000000000053</v>
      </c>
      <c r="E698">
        <v>343750000</v>
      </c>
    </row>
    <row r="699" spans="1:5" x14ac:dyDescent="0.25">
      <c r="A699" s="1" t="s">
        <v>742</v>
      </c>
      <c r="B699">
        <v>19.700000000000003</v>
      </c>
      <c r="C699">
        <v>13.389077506758239</v>
      </c>
      <c r="D699">
        <v>19.600000000000009</v>
      </c>
      <c r="E699">
        <v>296875000</v>
      </c>
    </row>
    <row r="700" spans="1:5" x14ac:dyDescent="0.25">
      <c r="A700" s="1" t="s">
        <v>743</v>
      </c>
      <c r="B700">
        <v>21.9</v>
      </c>
      <c r="C700">
        <v>24.62821071843662</v>
      </c>
      <c r="D700">
        <v>21.80000000000004</v>
      </c>
      <c r="E700">
        <v>421875000</v>
      </c>
    </row>
    <row r="701" spans="1:5" x14ac:dyDescent="0.25">
      <c r="A701" s="1" t="s">
        <v>745</v>
      </c>
      <c r="B701">
        <v>23.450000000000049</v>
      </c>
      <c r="C701">
        <v>22.020541978642395</v>
      </c>
      <c r="D701">
        <v>23.400000000000063</v>
      </c>
      <c r="E701">
        <v>250000000</v>
      </c>
    </row>
    <row r="702" spans="1:5" x14ac:dyDescent="0.25">
      <c r="A702" s="1" t="s">
        <v>746</v>
      </c>
      <c r="B702">
        <v>22.650000000000041</v>
      </c>
      <c r="C702">
        <v>20.987606703238082</v>
      </c>
      <c r="D702">
        <v>22.600000000000051</v>
      </c>
      <c r="E702">
        <v>328125000</v>
      </c>
    </row>
    <row r="703" spans="1:5" x14ac:dyDescent="0.25">
      <c r="A703" s="1" t="s">
        <v>747</v>
      </c>
      <c r="B703">
        <v>23.800000000000036</v>
      </c>
      <c r="C703">
        <v>18.79553306790859</v>
      </c>
      <c r="D703">
        <v>23.700000000000067</v>
      </c>
      <c r="E703">
        <v>312500000</v>
      </c>
    </row>
    <row r="704" spans="1:5" x14ac:dyDescent="0.25">
      <c r="A704" s="1" t="s">
        <v>748</v>
      </c>
      <c r="B704">
        <v>22.400000000000002</v>
      </c>
      <c r="C704">
        <v>22.399382600929151</v>
      </c>
      <c r="D704">
        <v>22.50000000000005</v>
      </c>
      <c r="E704">
        <v>234375000</v>
      </c>
    </row>
    <row r="705" spans="1:5" x14ac:dyDescent="0.25">
      <c r="A705" s="1" t="s">
        <v>749</v>
      </c>
      <c r="B705">
        <v>20.000000000000004</v>
      </c>
      <c r="C705">
        <v>16.042797443557799</v>
      </c>
      <c r="D705">
        <v>19.900000000000013</v>
      </c>
      <c r="E705">
        <v>343750000</v>
      </c>
    </row>
    <row r="706" spans="1:5" x14ac:dyDescent="0.25">
      <c r="A706" s="1" t="s">
        <v>750</v>
      </c>
      <c r="B706">
        <v>23.650000000000041</v>
      </c>
      <c r="C706">
        <v>22.99321804987407</v>
      </c>
      <c r="D706">
        <v>23.600000000000065</v>
      </c>
      <c r="E706">
        <v>234375000</v>
      </c>
    </row>
    <row r="707" spans="1:5" x14ac:dyDescent="0.25">
      <c r="A707" s="1" t="s">
        <v>751</v>
      </c>
      <c r="B707">
        <v>19.699999999999985</v>
      </c>
      <c r="C707">
        <v>11.008365630876826</v>
      </c>
      <c r="D707">
        <v>19.600000000000009</v>
      </c>
      <c r="E707">
        <v>234375000</v>
      </c>
    </row>
    <row r="708" spans="1:5" x14ac:dyDescent="0.25">
      <c r="A708" s="1" t="s">
        <v>752</v>
      </c>
      <c r="B708">
        <v>22.612547111043082</v>
      </c>
      <c r="C708">
        <v>20.564771671707781</v>
      </c>
      <c r="D708">
        <v>23.90000000000007</v>
      </c>
      <c r="E708">
        <v>250000000</v>
      </c>
    </row>
    <row r="709" spans="1:5" x14ac:dyDescent="0.25">
      <c r="A709" s="1" t="s">
        <v>753</v>
      </c>
      <c r="B709">
        <v>21.000000000000014</v>
      </c>
      <c r="C709">
        <v>17.522858871066383</v>
      </c>
      <c r="D709">
        <v>20.900000000000027</v>
      </c>
      <c r="E709">
        <v>234375000</v>
      </c>
    </row>
    <row r="710" spans="1:5" x14ac:dyDescent="0.25">
      <c r="A710" s="1" t="s">
        <v>754</v>
      </c>
      <c r="B710">
        <v>22.500000000000011</v>
      </c>
      <c r="C710">
        <v>17.44896884129545</v>
      </c>
      <c r="D710">
        <v>22.400000000000048</v>
      </c>
      <c r="E710">
        <v>218750000</v>
      </c>
    </row>
    <row r="711" spans="1:5" x14ac:dyDescent="0.25">
      <c r="A711" s="1" t="s">
        <v>755</v>
      </c>
      <c r="B711">
        <v>21.000000000000011</v>
      </c>
      <c r="C711">
        <v>14.320634643160865</v>
      </c>
      <c r="D711">
        <v>20.900000000000027</v>
      </c>
      <c r="E711">
        <v>218750000</v>
      </c>
    </row>
    <row r="712" spans="1:5" x14ac:dyDescent="0.25">
      <c r="A712" s="1" t="s">
        <v>756</v>
      </c>
      <c r="B712">
        <v>21.200000000000003</v>
      </c>
      <c r="C712">
        <v>17.470118717545802</v>
      </c>
      <c r="D712">
        <v>21.10000000000003</v>
      </c>
      <c r="E712">
        <v>250000000</v>
      </c>
    </row>
    <row r="713" spans="1:5" x14ac:dyDescent="0.25">
      <c r="A713" s="1" t="s">
        <v>757</v>
      </c>
      <c r="B713">
        <v>30.400000000000063</v>
      </c>
      <c r="C713">
        <v>33.556081564377656</v>
      </c>
      <c r="D713">
        <v>30.300000000000161</v>
      </c>
      <c r="E713">
        <v>312500000</v>
      </c>
    </row>
    <row r="714" spans="1:5" x14ac:dyDescent="0.25">
      <c r="A714" s="1" t="s">
        <v>758</v>
      </c>
      <c r="B714">
        <v>22.299999999999997</v>
      </c>
      <c r="C714">
        <v>23.014492337780705</v>
      </c>
      <c r="D714">
        <v>22.200000000000045</v>
      </c>
      <c r="E714">
        <v>375000000</v>
      </c>
    </row>
    <row r="715" spans="1:5" x14ac:dyDescent="0.25">
      <c r="A715" s="1" t="s">
        <v>759</v>
      </c>
      <c r="B715">
        <v>23.699999999999996</v>
      </c>
      <c r="C715">
        <v>25.588144715523107</v>
      </c>
      <c r="D715">
        <v>23.600000000000065</v>
      </c>
      <c r="E715">
        <v>281250000</v>
      </c>
    </row>
    <row r="716" spans="1:5" x14ac:dyDescent="0.25">
      <c r="A716" s="1" t="s">
        <v>761</v>
      </c>
      <c r="B716">
        <v>27.700000000000042</v>
      </c>
      <c r="C716">
        <v>32.105186816711239</v>
      </c>
      <c r="D716">
        <v>27.600000000000122</v>
      </c>
      <c r="E716">
        <v>312500000</v>
      </c>
    </row>
    <row r="717" spans="1:5" x14ac:dyDescent="0.25">
      <c r="A717" s="1" t="s">
        <v>762</v>
      </c>
      <c r="B717">
        <v>20.450000000000017</v>
      </c>
      <c r="C717">
        <v>20.666534266080621</v>
      </c>
      <c r="D717">
        <v>20.800000000000026</v>
      </c>
      <c r="E717">
        <v>343750000</v>
      </c>
    </row>
    <row r="718" spans="1:5" x14ac:dyDescent="0.25">
      <c r="A718" s="1" t="s">
        <v>763</v>
      </c>
      <c r="B718">
        <v>28.522204763525306</v>
      </c>
      <c r="C718">
        <v>34.953156774753538</v>
      </c>
      <c r="D718">
        <v>28.900000000000141</v>
      </c>
      <c r="E718">
        <v>515625000</v>
      </c>
    </row>
    <row r="719" spans="1:5" x14ac:dyDescent="0.25">
      <c r="A719" s="1" t="s">
        <v>764</v>
      </c>
      <c r="B719">
        <v>25.000000000000014</v>
      </c>
      <c r="C719">
        <v>21.101641293233357</v>
      </c>
      <c r="D719">
        <v>24.900000000000084</v>
      </c>
      <c r="E719">
        <v>375000000</v>
      </c>
    </row>
    <row r="720" spans="1:5" x14ac:dyDescent="0.25">
      <c r="A720" s="1" t="s">
        <v>765</v>
      </c>
      <c r="B720">
        <v>22.700000000000006</v>
      </c>
      <c r="C720">
        <v>17.326539968814068</v>
      </c>
      <c r="D720">
        <v>22.600000000000051</v>
      </c>
      <c r="E720">
        <v>390625000</v>
      </c>
    </row>
    <row r="721" spans="1:5" x14ac:dyDescent="0.25">
      <c r="A721" s="1" t="s">
        <v>766</v>
      </c>
      <c r="B721">
        <v>20.599999999999998</v>
      </c>
      <c r="C721">
        <v>11.644049218060431</v>
      </c>
      <c r="D721">
        <v>20.500000000000021</v>
      </c>
      <c r="E721">
        <v>312500000</v>
      </c>
    </row>
    <row r="722" spans="1:5" x14ac:dyDescent="0.25">
      <c r="A722" s="1" t="s">
        <v>768</v>
      </c>
      <c r="B722">
        <v>26.400000000000045</v>
      </c>
      <c r="C722">
        <v>32.484888615348623</v>
      </c>
      <c r="D722">
        <v>26.300000000000104</v>
      </c>
      <c r="E722">
        <v>328125000</v>
      </c>
    </row>
    <row r="723" spans="1:5" x14ac:dyDescent="0.25">
      <c r="A723" s="1" t="s">
        <v>769</v>
      </c>
      <c r="B723">
        <v>20.100000000000001</v>
      </c>
      <c r="C723">
        <v>14.373803851538602</v>
      </c>
      <c r="D723">
        <v>20.000000000000014</v>
      </c>
      <c r="E723">
        <v>187500000</v>
      </c>
    </row>
    <row r="724" spans="1:5" x14ac:dyDescent="0.25">
      <c r="A724" s="1" t="s">
        <v>770</v>
      </c>
      <c r="B724">
        <v>20.600000000000016</v>
      </c>
      <c r="C724">
        <v>16.212378721121667</v>
      </c>
      <c r="D724">
        <v>20.500000000000021</v>
      </c>
      <c r="E724">
        <v>203125000</v>
      </c>
    </row>
    <row r="725" spans="1:5" x14ac:dyDescent="0.25">
      <c r="A725" s="1" t="s">
        <v>771</v>
      </c>
      <c r="B725">
        <v>19.000000000000014</v>
      </c>
      <c r="C725">
        <v>10.539781737062434</v>
      </c>
      <c r="D725">
        <v>18.899999999999999</v>
      </c>
      <c r="E725">
        <v>250000000</v>
      </c>
    </row>
    <row r="726" spans="1:5" x14ac:dyDescent="0.25">
      <c r="A726" s="1" t="s">
        <v>772</v>
      </c>
      <c r="B726">
        <v>21.900000000000027</v>
      </c>
      <c r="C726">
        <v>24.204896220028665</v>
      </c>
      <c r="D726">
        <v>21.80000000000004</v>
      </c>
      <c r="E726">
        <v>296875000</v>
      </c>
    </row>
    <row r="727" spans="1:5" x14ac:dyDescent="0.25">
      <c r="A727" s="1" t="s">
        <v>773</v>
      </c>
      <c r="B727">
        <v>21.500000000000021</v>
      </c>
      <c r="C727">
        <v>16.313728885370828</v>
      </c>
      <c r="D727">
        <v>21.400000000000034</v>
      </c>
      <c r="E727">
        <v>343750000</v>
      </c>
    </row>
    <row r="728" spans="1:5" x14ac:dyDescent="0.25">
      <c r="A728" s="1" t="s">
        <v>774</v>
      </c>
      <c r="B728">
        <v>20.800000000000018</v>
      </c>
      <c r="C728">
        <v>19.022244863783655</v>
      </c>
      <c r="D728">
        <v>20.700000000000024</v>
      </c>
      <c r="E728">
        <v>265625000</v>
      </c>
    </row>
    <row r="729" spans="1:5" x14ac:dyDescent="0.25">
      <c r="A729" s="1" t="s">
        <v>775</v>
      </c>
      <c r="B729">
        <v>27.2</v>
      </c>
      <c r="C729">
        <v>31.780417911614904</v>
      </c>
      <c r="D729">
        <v>27.100000000000115</v>
      </c>
      <c r="E729">
        <v>421875000</v>
      </c>
    </row>
    <row r="730" spans="1:5" x14ac:dyDescent="0.25">
      <c r="A730" s="1" t="s">
        <v>776</v>
      </c>
      <c r="B730">
        <v>22.000000000000007</v>
      </c>
      <c r="C730">
        <v>16.034931191263883</v>
      </c>
      <c r="D730">
        <v>21.900000000000041</v>
      </c>
      <c r="E730">
        <v>375000000</v>
      </c>
    </row>
    <row r="731" spans="1:5" x14ac:dyDescent="0.25">
      <c r="A731" s="1" t="s">
        <v>777</v>
      </c>
      <c r="B731">
        <v>21.100000000000016</v>
      </c>
      <c r="C731">
        <v>14.263271815598022</v>
      </c>
      <c r="D731">
        <v>21.000000000000028</v>
      </c>
      <c r="E731">
        <v>218750000</v>
      </c>
    </row>
    <row r="732" spans="1:5" x14ac:dyDescent="0.25">
      <c r="A732" s="1" t="s">
        <v>778</v>
      </c>
      <c r="B732">
        <v>19.000000000000007</v>
      </c>
      <c r="C732">
        <v>10.494116283180595</v>
      </c>
      <c r="D732">
        <v>18.899999999999999</v>
      </c>
      <c r="E732">
        <v>296875000</v>
      </c>
    </row>
    <row r="733" spans="1:5" x14ac:dyDescent="0.25">
      <c r="A733" s="1" t="s">
        <v>779</v>
      </c>
      <c r="B733">
        <v>23.500000000000028</v>
      </c>
      <c r="C733">
        <v>20.666442651444164</v>
      </c>
      <c r="D733">
        <v>23.400000000000063</v>
      </c>
      <c r="E733">
        <v>437500000</v>
      </c>
    </row>
    <row r="734" spans="1:5" x14ac:dyDescent="0.25">
      <c r="A734" s="1" t="s">
        <v>780</v>
      </c>
      <c r="B734">
        <v>23.800000000000004</v>
      </c>
      <c r="C734">
        <v>18.054702716797962</v>
      </c>
      <c r="D734">
        <v>23.700000000000067</v>
      </c>
      <c r="E734">
        <v>343750000</v>
      </c>
    </row>
    <row r="735" spans="1:5" x14ac:dyDescent="0.25">
      <c r="A735" s="1" t="s">
        <v>781</v>
      </c>
      <c r="B735">
        <v>21.1</v>
      </c>
      <c r="C735">
        <v>15.145122706146919</v>
      </c>
      <c r="D735">
        <v>21.000000000000028</v>
      </c>
      <c r="E735">
        <v>187500000</v>
      </c>
    </row>
    <row r="736" spans="1:5" x14ac:dyDescent="0.25">
      <c r="A736" s="1" t="s">
        <v>782</v>
      </c>
      <c r="B736">
        <v>29.200000000000031</v>
      </c>
      <c r="C736">
        <v>35.648274261588071</v>
      </c>
      <c r="D736">
        <v>29.100000000000144</v>
      </c>
      <c r="E736">
        <v>328125000</v>
      </c>
    </row>
    <row r="737" spans="1:5" x14ac:dyDescent="0.25">
      <c r="A737" s="1" t="s">
        <v>783</v>
      </c>
      <c r="B737">
        <v>21.300000000000004</v>
      </c>
      <c r="C737">
        <v>26.32660082051218</v>
      </c>
      <c r="D737">
        <v>21.200000000000031</v>
      </c>
      <c r="E737">
        <v>218750000</v>
      </c>
    </row>
    <row r="738" spans="1:5" x14ac:dyDescent="0.25">
      <c r="A738" s="1" t="s">
        <v>784</v>
      </c>
      <c r="B738">
        <v>20.300000000000011</v>
      </c>
      <c r="C738">
        <v>12.926429373185611</v>
      </c>
      <c r="D738">
        <v>20.200000000000017</v>
      </c>
      <c r="E738">
        <v>265625000</v>
      </c>
    </row>
    <row r="739" spans="1:5" x14ac:dyDescent="0.25">
      <c r="A739" s="1" t="s">
        <v>785</v>
      </c>
      <c r="B739">
        <v>20.699999999999996</v>
      </c>
      <c r="C739">
        <v>16.79523752438579</v>
      </c>
      <c r="D739">
        <v>20.600000000000023</v>
      </c>
      <c r="E739">
        <v>281250000</v>
      </c>
    </row>
    <row r="740" spans="1:5" x14ac:dyDescent="0.25">
      <c r="A740" s="1" t="s">
        <v>786</v>
      </c>
      <c r="B740">
        <v>22.000000000000025</v>
      </c>
      <c r="C740">
        <v>17.647186495860534</v>
      </c>
      <c r="D740">
        <v>21.900000000000041</v>
      </c>
      <c r="E740">
        <v>375000000</v>
      </c>
    </row>
    <row r="741" spans="1:5" x14ac:dyDescent="0.25">
      <c r="A741" s="1" t="s">
        <v>787</v>
      </c>
      <c r="B741">
        <v>25.500000000000021</v>
      </c>
      <c r="C741">
        <v>28.35728086618489</v>
      </c>
      <c r="D741">
        <v>25.400000000000091</v>
      </c>
      <c r="E741">
        <v>453125000</v>
      </c>
    </row>
    <row r="742" spans="1:5" x14ac:dyDescent="0.25">
      <c r="A742" s="1" t="s">
        <v>788</v>
      </c>
      <c r="B742">
        <v>23.900000000000013</v>
      </c>
      <c r="C742">
        <v>28.065504270490617</v>
      </c>
      <c r="D742">
        <v>23.800000000000068</v>
      </c>
      <c r="E742">
        <v>421875000</v>
      </c>
    </row>
    <row r="743" spans="1:5" x14ac:dyDescent="0.25">
      <c r="A743" s="1" t="s">
        <v>789</v>
      </c>
      <c r="B743">
        <v>25.400000000000052</v>
      </c>
      <c r="C743">
        <v>27.58060093002463</v>
      </c>
      <c r="D743">
        <v>25.30000000000009</v>
      </c>
      <c r="E743">
        <v>328125000</v>
      </c>
    </row>
    <row r="744" spans="1:5" x14ac:dyDescent="0.25">
      <c r="A744" s="1" t="s">
        <v>790</v>
      </c>
      <c r="B744">
        <v>19.199999999999989</v>
      </c>
      <c r="C744">
        <v>10.663453324141638</v>
      </c>
      <c r="D744">
        <v>19.100000000000001</v>
      </c>
      <c r="E744">
        <v>171875000</v>
      </c>
    </row>
    <row r="745" spans="1:5" x14ac:dyDescent="0.25">
      <c r="A745" s="1" t="s">
        <v>791</v>
      </c>
      <c r="B745">
        <v>18.79999999999999</v>
      </c>
      <c r="C745">
        <v>11.227416117631876</v>
      </c>
      <c r="D745">
        <v>18.699999999999996</v>
      </c>
      <c r="E745">
        <v>265625000</v>
      </c>
    </row>
    <row r="746" spans="1:5" x14ac:dyDescent="0.25">
      <c r="A746" s="1" t="s">
        <v>792</v>
      </c>
      <c r="B746">
        <v>19.400000000000013</v>
      </c>
      <c r="C746">
        <v>14.294291974740682</v>
      </c>
      <c r="D746">
        <v>19.300000000000004</v>
      </c>
      <c r="E746">
        <v>218750000</v>
      </c>
    </row>
    <row r="747" spans="1:5" x14ac:dyDescent="0.25">
      <c r="A747" s="1" t="s">
        <v>793</v>
      </c>
      <c r="B747">
        <v>20.199999999999992</v>
      </c>
      <c r="C747">
        <v>15.933496338880552</v>
      </c>
      <c r="D747">
        <v>20.100000000000016</v>
      </c>
      <c r="E747">
        <v>250000000</v>
      </c>
    </row>
    <row r="748" spans="1:5" x14ac:dyDescent="0.25">
      <c r="A748" s="1" t="s">
        <v>794</v>
      </c>
      <c r="B748">
        <v>26.000000000000028</v>
      </c>
      <c r="C748">
        <v>17.533279240779308</v>
      </c>
      <c r="D748">
        <v>25.900000000000098</v>
      </c>
      <c r="E748">
        <v>265625000</v>
      </c>
    </row>
    <row r="749" spans="1:5" x14ac:dyDescent="0.25">
      <c r="A749" s="1" t="s">
        <v>795</v>
      </c>
      <c r="B749">
        <v>19.90000000000002</v>
      </c>
      <c r="C749">
        <v>11.596967182982471</v>
      </c>
      <c r="D749">
        <v>19.800000000000011</v>
      </c>
      <c r="E749">
        <v>187500000</v>
      </c>
    </row>
    <row r="750" spans="1:5" x14ac:dyDescent="0.25">
      <c r="A750" s="1" t="s">
        <v>796</v>
      </c>
      <c r="B750">
        <v>23.20000000000001</v>
      </c>
      <c r="C750">
        <v>24.782783382375555</v>
      </c>
      <c r="D750">
        <v>23.500000000000064</v>
      </c>
      <c r="E750">
        <v>218750000</v>
      </c>
    </row>
    <row r="751" spans="1:5" x14ac:dyDescent="0.25">
      <c r="A751" s="1" t="s">
        <v>798</v>
      </c>
      <c r="B751">
        <v>22.699999999999996</v>
      </c>
      <c r="C751">
        <v>16.54095831175103</v>
      </c>
      <c r="D751">
        <v>22.600000000000051</v>
      </c>
      <c r="E751">
        <v>359375000</v>
      </c>
    </row>
    <row r="752" spans="1:5" x14ac:dyDescent="0.25">
      <c r="A752" s="1" t="s">
        <v>799</v>
      </c>
      <c r="B752">
        <v>29.440650093344146</v>
      </c>
      <c r="C752">
        <v>29.337314794078416</v>
      </c>
      <c r="D752">
        <v>29.400000000000148</v>
      </c>
      <c r="E752">
        <v>375000000</v>
      </c>
    </row>
    <row r="753" spans="1:5" x14ac:dyDescent="0.25">
      <c r="A753" s="1" t="s">
        <v>800</v>
      </c>
      <c r="B753">
        <v>19.800000000000004</v>
      </c>
      <c r="C753">
        <v>16.530067968948384</v>
      </c>
      <c r="D753">
        <v>19.70000000000001</v>
      </c>
      <c r="E753">
        <v>265625000</v>
      </c>
    </row>
    <row r="754" spans="1:5" x14ac:dyDescent="0.25">
      <c r="A754" s="1" t="s">
        <v>801</v>
      </c>
      <c r="B754">
        <v>23.900000000000009</v>
      </c>
      <c r="C754">
        <v>22.116001731890787</v>
      </c>
      <c r="D754">
        <v>23.800000000000068</v>
      </c>
      <c r="E754">
        <v>343750000</v>
      </c>
    </row>
    <row r="755" spans="1:5" x14ac:dyDescent="0.25">
      <c r="A755" s="1" t="s">
        <v>802</v>
      </c>
      <c r="B755">
        <v>19.599999999999987</v>
      </c>
      <c r="C755">
        <v>15.340550518441336</v>
      </c>
      <c r="D755">
        <v>19.500000000000007</v>
      </c>
      <c r="E755">
        <v>296875000</v>
      </c>
    </row>
    <row r="756" spans="1:5" x14ac:dyDescent="0.25">
      <c r="A756" s="1" t="s">
        <v>803</v>
      </c>
      <c r="B756">
        <v>25.700000000000006</v>
      </c>
      <c r="C756">
        <v>26.127835665676688</v>
      </c>
      <c r="D756">
        <v>25.600000000000094</v>
      </c>
      <c r="E756">
        <v>296875000</v>
      </c>
    </row>
    <row r="757" spans="1:5" x14ac:dyDescent="0.25">
      <c r="A757" s="1" t="s">
        <v>804</v>
      </c>
      <c r="B757">
        <v>21.300000000000008</v>
      </c>
      <c r="C757">
        <v>17.62143233071432</v>
      </c>
      <c r="D757">
        <v>21.200000000000031</v>
      </c>
      <c r="E757">
        <v>328125000</v>
      </c>
    </row>
    <row r="758" spans="1:5" x14ac:dyDescent="0.25">
      <c r="A758" s="1" t="s">
        <v>805</v>
      </c>
      <c r="B758">
        <v>29.500000000000085</v>
      </c>
      <c r="C758">
        <v>28.173349849442864</v>
      </c>
      <c r="D758">
        <v>29.400000000000148</v>
      </c>
      <c r="E758">
        <v>453125000</v>
      </c>
    </row>
    <row r="759" spans="1:5" x14ac:dyDescent="0.25">
      <c r="A759" s="1" t="s">
        <v>806</v>
      </c>
      <c r="B759">
        <v>19.3</v>
      </c>
      <c r="C759">
        <v>14.599031914151571</v>
      </c>
      <c r="D759">
        <v>19.200000000000003</v>
      </c>
      <c r="E759">
        <v>218750000</v>
      </c>
    </row>
    <row r="760" spans="1:5" x14ac:dyDescent="0.25">
      <c r="A760" s="1" t="s">
        <v>807</v>
      </c>
      <c r="B760">
        <v>21.871946217735029</v>
      </c>
      <c r="C760">
        <v>18.109776142944941</v>
      </c>
      <c r="D760">
        <v>22.300000000000047</v>
      </c>
      <c r="E760">
        <v>250000000</v>
      </c>
    </row>
    <row r="761" spans="1:5" x14ac:dyDescent="0.25">
      <c r="A761" s="1" t="s">
        <v>808</v>
      </c>
      <c r="B761">
        <v>22.700000000000003</v>
      </c>
      <c r="C761">
        <v>18.422948181965872</v>
      </c>
      <c r="D761">
        <v>22.600000000000051</v>
      </c>
      <c r="E761">
        <v>296875000</v>
      </c>
    </row>
    <row r="762" spans="1:5" x14ac:dyDescent="0.25">
      <c r="A762" s="1" t="s">
        <v>809</v>
      </c>
      <c r="B762">
        <v>21.100000000000009</v>
      </c>
      <c r="C762">
        <v>16.184424164396312</v>
      </c>
      <c r="D762">
        <v>21.000000000000028</v>
      </c>
      <c r="E762">
        <v>296875000</v>
      </c>
    </row>
    <row r="763" spans="1:5" x14ac:dyDescent="0.25">
      <c r="A763" s="1" t="s">
        <v>810</v>
      </c>
      <c r="B763">
        <v>22.000000000000004</v>
      </c>
      <c r="C763">
        <v>13.403753557630026</v>
      </c>
      <c r="D763">
        <v>21.900000000000041</v>
      </c>
      <c r="E763">
        <v>390625000</v>
      </c>
    </row>
    <row r="764" spans="1:5" x14ac:dyDescent="0.25">
      <c r="A764" s="1" t="s">
        <v>811</v>
      </c>
      <c r="B764">
        <v>37.452647261600802</v>
      </c>
      <c r="C764">
        <v>45.779820347076971</v>
      </c>
      <c r="D764">
        <v>38.100000000000271</v>
      </c>
      <c r="E764">
        <v>546875000</v>
      </c>
    </row>
    <row r="765" spans="1:5" x14ac:dyDescent="0.25">
      <c r="A765" s="1" t="s">
        <v>812</v>
      </c>
      <c r="B765">
        <v>20.550000000000011</v>
      </c>
      <c r="C765">
        <v>13.385793924719845</v>
      </c>
      <c r="D765">
        <v>20.500000000000021</v>
      </c>
      <c r="E765">
        <v>265625000</v>
      </c>
    </row>
    <row r="766" spans="1:5" x14ac:dyDescent="0.25">
      <c r="A766" s="1" t="s">
        <v>813</v>
      </c>
      <c r="B766">
        <v>32.250000000000064</v>
      </c>
      <c r="C766">
        <v>28.32870466412329</v>
      </c>
      <c r="D766">
        <v>32.200000000000188</v>
      </c>
      <c r="E766">
        <v>421875000</v>
      </c>
    </row>
    <row r="767" spans="1:5" x14ac:dyDescent="0.25">
      <c r="A767" s="1" t="s">
        <v>814</v>
      </c>
      <c r="B767">
        <v>18.900000000000006</v>
      </c>
      <c r="C767">
        <v>12.259577495301258</v>
      </c>
      <c r="D767">
        <v>18.799999999999997</v>
      </c>
      <c r="E767">
        <v>234375000</v>
      </c>
    </row>
    <row r="768" spans="1:5" x14ac:dyDescent="0.25">
      <c r="A768" s="1" t="s">
        <v>815</v>
      </c>
      <c r="B768">
        <v>20.199999999999982</v>
      </c>
      <c r="C768">
        <v>13.581935227049774</v>
      </c>
      <c r="D768">
        <v>20.100000000000016</v>
      </c>
      <c r="E768">
        <v>328125000</v>
      </c>
    </row>
    <row r="769" spans="1:5" x14ac:dyDescent="0.25">
      <c r="A769" s="1" t="s">
        <v>816</v>
      </c>
      <c r="B769">
        <v>20.200000000000024</v>
      </c>
      <c r="C769">
        <v>16.313787149038415</v>
      </c>
      <c r="D769">
        <v>20.100000000000016</v>
      </c>
      <c r="E769">
        <v>203125000</v>
      </c>
    </row>
    <row r="770" spans="1:5" x14ac:dyDescent="0.25">
      <c r="A770" s="1" t="s">
        <v>817</v>
      </c>
      <c r="B770">
        <v>20.600000000000016</v>
      </c>
      <c r="C770">
        <v>19.076355574045252</v>
      </c>
      <c r="D770">
        <v>20.500000000000021</v>
      </c>
      <c r="E770">
        <v>203125000</v>
      </c>
    </row>
    <row r="771" spans="1:5" x14ac:dyDescent="0.25">
      <c r="A771" s="1" t="s">
        <v>818</v>
      </c>
      <c r="B771">
        <v>31.900000000000023</v>
      </c>
      <c r="C771">
        <v>31.586203401714336</v>
      </c>
      <c r="D771">
        <v>31.800000000000182</v>
      </c>
      <c r="E771">
        <v>359375000</v>
      </c>
    </row>
    <row r="772" spans="1:5" x14ac:dyDescent="0.25">
      <c r="A772" s="1" t="s">
        <v>819</v>
      </c>
      <c r="B772">
        <v>18.599999999999998</v>
      </c>
      <c r="C772">
        <v>10.773160837607213</v>
      </c>
      <c r="D772">
        <v>18.499999999999993</v>
      </c>
      <c r="E772">
        <v>250000000</v>
      </c>
    </row>
    <row r="773" spans="1:5" x14ac:dyDescent="0.25">
      <c r="A773" s="1" t="s">
        <v>820</v>
      </c>
      <c r="B773">
        <v>18.79999999999999</v>
      </c>
      <c r="C773">
        <v>13.065699607187883</v>
      </c>
      <c r="D773">
        <v>18.699999999999996</v>
      </c>
      <c r="E773">
        <v>250000000</v>
      </c>
    </row>
    <row r="774" spans="1:5" x14ac:dyDescent="0.25">
      <c r="A774" s="1" t="s">
        <v>821</v>
      </c>
      <c r="B774">
        <v>21.100000000000037</v>
      </c>
      <c r="C774">
        <v>15.323240933682547</v>
      </c>
      <c r="D774">
        <v>21.000000000000028</v>
      </c>
      <c r="E774">
        <v>343750000</v>
      </c>
    </row>
    <row r="775" spans="1:5" x14ac:dyDescent="0.25">
      <c r="A775" s="1" t="s">
        <v>823</v>
      </c>
      <c r="B775">
        <v>24.469562670419631</v>
      </c>
      <c r="C775">
        <v>28.872074989368027</v>
      </c>
      <c r="D775">
        <v>24.800000000000082</v>
      </c>
      <c r="E775">
        <v>328125000</v>
      </c>
    </row>
    <row r="776" spans="1:5" x14ac:dyDescent="0.25">
      <c r="A776" s="1" t="s">
        <v>824</v>
      </c>
      <c r="B776">
        <v>32.450000000000031</v>
      </c>
      <c r="C776">
        <v>43.115439119900152</v>
      </c>
      <c r="D776">
        <v>32.40000000000019</v>
      </c>
      <c r="E776">
        <v>421875000</v>
      </c>
    </row>
    <row r="777" spans="1:5" x14ac:dyDescent="0.25">
      <c r="A777" s="1" t="s">
        <v>825</v>
      </c>
      <c r="B777">
        <v>19.700000000000014</v>
      </c>
      <c r="C777">
        <v>9.9171145691572136</v>
      </c>
      <c r="D777">
        <v>19.600000000000009</v>
      </c>
      <c r="E777">
        <v>265625000</v>
      </c>
    </row>
    <row r="778" spans="1:5" x14ac:dyDescent="0.25">
      <c r="A778" s="1" t="s">
        <v>826</v>
      </c>
      <c r="B778">
        <v>25.399999999999981</v>
      </c>
      <c r="C778">
        <v>25.870222737817286</v>
      </c>
      <c r="D778">
        <v>25.30000000000009</v>
      </c>
      <c r="E778">
        <v>375000000</v>
      </c>
    </row>
    <row r="779" spans="1:5" x14ac:dyDescent="0.25">
      <c r="A779" s="1" t="s">
        <v>827</v>
      </c>
      <c r="B779">
        <v>22.400000000000006</v>
      </c>
      <c r="C779">
        <v>17.533930773992477</v>
      </c>
      <c r="D779">
        <v>22.300000000000047</v>
      </c>
      <c r="E779">
        <v>250000000</v>
      </c>
    </row>
    <row r="780" spans="1:5" x14ac:dyDescent="0.25">
      <c r="A780" s="1" t="s">
        <v>828</v>
      </c>
      <c r="B780">
        <v>19.749999999999989</v>
      </c>
      <c r="C780">
        <v>13.039014663907665</v>
      </c>
      <c r="D780">
        <v>19.70000000000001</v>
      </c>
      <c r="E780">
        <v>218750000</v>
      </c>
    </row>
    <row r="781" spans="1:5" x14ac:dyDescent="0.25">
      <c r="A781" s="1" t="s">
        <v>829</v>
      </c>
      <c r="B781">
        <v>23.400000000000016</v>
      </c>
      <c r="C781">
        <v>23.339414903469283</v>
      </c>
      <c r="D781">
        <v>23.300000000000061</v>
      </c>
      <c r="E781">
        <v>265625000</v>
      </c>
    </row>
    <row r="782" spans="1:5" x14ac:dyDescent="0.25">
      <c r="A782" s="1" t="s">
        <v>830</v>
      </c>
      <c r="B782">
        <v>21.600000000000005</v>
      </c>
      <c r="C782">
        <v>16.203628688098906</v>
      </c>
      <c r="D782">
        <v>21.500000000000036</v>
      </c>
      <c r="E782">
        <v>328125000</v>
      </c>
    </row>
    <row r="783" spans="1:5" x14ac:dyDescent="0.25">
      <c r="A783" s="1" t="s">
        <v>831</v>
      </c>
      <c r="B783">
        <v>19.500000000000011</v>
      </c>
      <c r="C783">
        <v>9.6283835560377753</v>
      </c>
      <c r="D783">
        <v>19.400000000000006</v>
      </c>
      <c r="E783">
        <v>281250000</v>
      </c>
    </row>
    <row r="784" spans="1:5" x14ac:dyDescent="0.25">
      <c r="A784" s="1" t="s">
        <v>832</v>
      </c>
      <c r="B784">
        <v>19.499999999999993</v>
      </c>
      <c r="C784">
        <v>17.266227497206437</v>
      </c>
      <c r="D784">
        <v>19.400000000000006</v>
      </c>
      <c r="E784">
        <v>281250000</v>
      </c>
    </row>
    <row r="785" spans="1:5" x14ac:dyDescent="0.25">
      <c r="A785" s="1" t="s">
        <v>833</v>
      </c>
      <c r="B785">
        <v>51.438045392491219</v>
      </c>
      <c r="C785">
        <v>76.68852075448622</v>
      </c>
      <c r="D785">
        <v>51.800000000000466</v>
      </c>
      <c r="E785">
        <v>812500000</v>
      </c>
    </row>
    <row r="786" spans="1:5" x14ac:dyDescent="0.25">
      <c r="A786" s="1" t="s">
        <v>834</v>
      </c>
      <c r="B786">
        <v>21.599999999999994</v>
      </c>
      <c r="C786">
        <v>14.299159242396803</v>
      </c>
      <c r="D786">
        <v>21.500000000000036</v>
      </c>
      <c r="E786">
        <v>296875000</v>
      </c>
    </row>
    <row r="787" spans="1:5" x14ac:dyDescent="0.25">
      <c r="A787" s="1" t="s">
        <v>835</v>
      </c>
      <c r="B787">
        <v>20.200000000000014</v>
      </c>
      <c r="C787">
        <v>17.008055499845256</v>
      </c>
      <c r="D787">
        <v>20.100000000000016</v>
      </c>
      <c r="E787">
        <v>312500000</v>
      </c>
    </row>
    <row r="788" spans="1:5" x14ac:dyDescent="0.25">
      <c r="A788" s="1" t="s">
        <v>836</v>
      </c>
      <c r="B788">
        <v>22.800000000000008</v>
      </c>
      <c r="C788">
        <v>20.110889514579718</v>
      </c>
      <c r="D788">
        <v>22.700000000000053</v>
      </c>
      <c r="E788">
        <v>359375000</v>
      </c>
    </row>
    <row r="789" spans="1:5" x14ac:dyDescent="0.25">
      <c r="A789" s="1" t="s">
        <v>837</v>
      </c>
      <c r="B789">
        <v>20.400000000000016</v>
      </c>
      <c r="C789">
        <v>16.64558066694746</v>
      </c>
      <c r="D789">
        <v>20.300000000000018</v>
      </c>
      <c r="E789">
        <v>156250000</v>
      </c>
    </row>
    <row r="790" spans="1:5" x14ac:dyDescent="0.25">
      <c r="A790" s="1" t="s">
        <v>838</v>
      </c>
      <c r="B790">
        <v>19.899999999999995</v>
      </c>
      <c r="C790">
        <v>11.613393557768813</v>
      </c>
      <c r="D790">
        <v>19.800000000000011</v>
      </c>
      <c r="E790">
        <v>187500000</v>
      </c>
    </row>
    <row r="791" spans="1:5" x14ac:dyDescent="0.25">
      <c r="A791" s="1" t="s">
        <v>839</v>
      </c>
      <c r="B791">
        <v>22.300000000000022</v>
      </c>
      <c r="C791">
        <v>17.289150038712393</v>
      </c>
      <c r="D791">
        <v>22.200000000000045</v>
      </c>
      <c r="E791">
        <v>343750000</v>
      </c>
    </row>
    <row r="792" spans="1:5" x14ac:dyDescent="0.25">
      <c r="A792" s="1" t="s">
        <v>840</v>
      </c>
      <c r="B792">
        <v>19.3</v>
      </c>
      <c r="C792">
        <v>15.054849410635082</v>
      </c>
      <c r="D792">
        <v>19.200000000000003</v>
      </c>
      <c r="E792">
        <v>281250000</v>
      </c>
    </row>
    <row r="793" spans="1:5" x14ac:dyDescent="0.25">
      <c r="A793" s="1" t="s">
        <v>841</v>
      </c>
      <c r="B793">
        <v>25.504874909196719</v>
      </c>
      <c r="C793">
        <v>25.091584930937422</v>
      </c>
      <c r="D793">
        <v>26.100000000000101</v>
      </c>
      <c r="E793">
        <v>453125000</v>
      </c>
    </row>
    <row r="794" spans="1:5" x14ac:dyDescent="0.25">
      <c r="A794" s="1" t="s">
        <v>842</v>
      </c>
      <c r="B794">
        <v>22.100000000000009</v>
      </c>
      <c r="C794">
        <v>22.618724909864095</v>
      </c>
      <c r="D794">
        <v>22.000000000000043</v>
      </c>
      <c r="E794">
        <v>281250000</v>
      </c>
    </row>
    <row r="795" spans="1:5" x14ac:dyDescent="0.25">
      <c r="A795" s="1" t="s">
        <v>844</v>
      </c>
      <c r="B795">
        <v>24.299999999999994</v>
      </c>
      <c r="C795">
        <v>23.134136917329876</v>
      </c>
      <c r="D795">
        <v>24.200000000000074</v>
      </c>
      <c r="E795">
        <v>312500000</v>
      </c>
    </row>
    <row r="796" spans="1:5" x14ac:dyDescent="0.25">
      <c r="A796" s="1" t="s">
        <v>845</v>
      </c>
      <c r="B796">
        <v>19.999999999999975</v>
      </c>
      <c r="C796">
        <v>14.122698324815602</v>
      </c>
      <c r="D796">
        <v>19.900000000000013</v>
      </c>
      <c r="E796">
        <v>250000000</v>
      </c>
    </row>
    <row r="797" spans="1:5" x14ac:dyDescent="0.25">
      <c r="A797" s="1" t="s">
        <v>846</v>
      </c>
      <c r="B797">
        <v>19.800000000000008</v>
      </c>
      <c r="C797">
        <v>10.47333966532503</v>
      </c>
      <c r="D797">
        <v>19.70000000000001</v>
      </c>
      <c r="E797">
        <v>234375000</v>
      </c>
    </row>
    <row r="798" spans="1:5" x14ac:dyDescent="0.25">
      <c r="A798" s="1" t="s">
        <v>847</v>
      </c>
      <c r="B798">
        <v>51.150428189295837</v>
      </c>
      <c r="C798">
        <v>55.685521723360878</v>
      </c>
      <c r="D798">
        <v>51.600000000000463</v>
      </c>
      <c r="E798">
        <v>484375000</v>
      </c>
    </row>
    <row r="799" spans="1:5" x14ac:dyDescent="0.25">
      <c r="A799" s="1" t="s">
        <v>848</v>
      </c>
      <c r="B799">
        <v>20.750000000000014</v>
      </c>
      <c r="C799">
        <v>18.088524959677795</v>
      </c>
      <c r="D799">
        <v>20.700000000000024</v>
      </c>
      <c r="E799">
        <v>312500000</v>
      </c>
    </row>
    <row r="800" spans="1:5" x14ac:dyDescent="0.25">
      <c r="A800" s="1" t="s">
        <v>849</v>
      </c>
      <c r="B800">
        <v>23.600000000000012</v>
      </c>
      <c r="C800">
        <v>24.583235036038456</v>
      </c>
      <c r="D800">
        <v>23.500000000000064</v>
      </c>
      <c r="E800">
        <v>312500000</v>
      </c>
    </row>
    <row r="801" spans="1:5" x14ac:dyDescent="0.25">
      <c r="A801" s="1" t="s">
        <v>850</v>
      </c>
      <c r="B801">
        <v>29.53397411247202</v>
      </c>
      <c r="C801">
        <v>30.588997292795639</v>
      </c>
      <c r="D801">
        <v>30.600000000000165</v>
      </c>
      <c r="E801">
        <v>453125000</v>
      </c>
    </row>
    <row r="802" spans="1:5" x14ac:dyDescent="0.25">
      <c r="A802" s="1" t="s">
        <v>851</v>
      </c>
      <c r="B802">
        <v>18.700000000000006</v>
      </c>
      <c r="C802">
        <v>9.6427166841959462</v>
      </c>
      <c r="D802">
        <v>18.599999999999994</v>
      </c>
      <c r="E802">
        <v>296875000</v>
      </c>
    </row>
    <row r="803" spans="1:5" x14ac:dyDescent="0.25">
      <c r="A803" s="1" t="s">
        <v>852</v>
      </c>
      <c r="B803">
        <v>33.900000000000141</v>
      </c>
      <c r="C803">
        <v>43.274452527699701</v>
      </c>
      <c r="D803">
        <v>33.80000000000021</v>
      </c>
      <c r="E803">
        <v>546875000</v>
      </c>
    </row>
    <row r="804" spans="1:5" x14ac:dyDescent="0.25">
      <c r="A804" s="1" t="s">
        <v>853</v>
      </c>
      <c r="B804">
        <v>22.900000000000006</v>
      </c>
      <c r="C804">
        <v>21.859900382298871</v>
      </c>
      <c r="D804">
        <v>22.800000000000054</v>
      </c>
      <c r="E804">
        <v>218750000</v>
      </c>
    </row>
    <row r="805" spans="1:5" x14ac:dyDescent="0.25">
      <c r="A805" s="1" t="s">
        <v>854</v>
      </c>
      <c r="B805">
        <v>20.400000000000002</v>
      </c>
      <c r="C805">
        <v>17.001066130881203</v>
      </c>
      <c r="D805">
        <v>20.300000000000018</v>
      </c>
      <c r="E805">
        <v>265625000</v>
      </c>
    </row>
    <row r="806" spans="1:5" x14ac:dyDescent="0.25">
      <c r="A806" s="1" t="s">
        <v>855</v>
      </c>
      <c r="B806">
        <v>25.40000000000002</v>
      </c>
      <c r="C806">
        <v>26.469702845404299</v>
      </c>
      <c r="D806">
        <v>25.700000000000095</v>
      </c>
      <c r="E806">
        <v>328125000</v>
      </c>
    </row>
    <row r="807" spans="1:5" x14ac:dyDescent="0.25">
      <c r="A807" s="1" t="s">
        <v>856</v>
      </c>
      <c r="B807">
        <v>19.100000000000001</v>
      </c>
      <c r="C807">
        <v>13.052721936275901</v>
      </c>
      <c r="D807">
        <v>19</v>
      </c>
      <c r="E807">
        <v>312500000</v>
      </c>
    </row>
    <row r="808" spans="1:5" x14ac:dyDescent="0.25">
      <c r="A808" s="1" t="s">
        <v>857</v>
      </c>
      <c r="B808">
        <v>25.700000000000031</v>
      </c>
      <c r="C808">
        <v>23.882663095357621</v>
      </c>
      <c r="D808">
        <v>25.600000000000094</v>
      </c>
      <c r="E808">
        <v>421875000</v>
      </c>
    </row>
    <row r="809" spans="1:5" x14ac:dyDescent="0.25">
      <c r="A809" s="1" t="s">
        <v>858</v>
      </c>
      <c r="B809">
        <v>20.149999999999984</v>
      </c>
      <c r="C809">
        <v>17.999807113546986</v>
      </c>
      <c r="D809">
        <v>20.100000000000016</v>
      </c>
      <c r="E809">
        <v>390625000</v>
      </c>
    </row>
    <row r="810" spans="1:5" x14ac:dyDescent="0.25">
      <c r="A810" s="1" t="s">
        <v>859</v>
      </c>
      <c r="B810">
        <v>19.099999999999994</v>
      </c>
      <c r="C810">
        <v>9.2260296075337678</v>
      </c>
      <c r="D810">
        <v>19</v>
      </c>
      <c r="E810">
        <v>312500000</v>
      </c>
    </row>
    <row r="811" spans="1:5" x14ac:dyDescent="0.25">
      <c r="A811" s="1" t="s">
        <v>860</v>
      </c>
      <c r="B811">
        <v>18.699999999999989</v>
      </c>
      <c r="C811">
        <v>8.5398074566748861</v>
      </c>
      <c r="D811">
        <v>18.599999999999994</v>
      </c>
      <c r="E811">
        <v>328125000</v>
      </c>
    </row>
    <row r="812" spans="1:5" x14ac:dyDescent="0.25">
      <c r="A812" s="1" t="s">
        <v>861</v>
      </c>
      <c r="B812">
        <v>27.300000000000026</v>
      </c>
      <c r="C812">
        <v>23.459687489756817</v>
      </c>
      <c r="D812">
        <v>27.200000000000117</v>
      </c>
      <c r="E812">
        <v>406250000</v>
      </c>
    </row>
    <row r="813" spans="1:5" x14ac:dyDescent="0.25">
      <c r="A813" s="1" t="s">
        <v>862</v>
      </c>
      <c r="B813">
        <v>31.800000000000061</v>
      </c>
      <c r="C813">
        <v>28.27505127601075</v>
      </c>
      <c r="D813">
        <v>31.70000000000018</v>
      </c>
      <c r="E813">
        <v>437500000</v>
      </c>
    </row>
    <row r="814" spans="1:5" x14ac:dyDescent="0.25">
      <c r="A814" s="1" t="s">
        <v>863</v>
      </c>
      <c r="B814">
        <v>21.500000000000011</v>
      </c>
      <c r="C814">
        <v>16.158039482618392</v>
      </c>
      <c r="D814">
        <v>21.400000000000034</v>
      </c>
      <c r="E814">
        <v>234375000</v>
      </c>
    </row>
    <row r="815" spans="1:5" x14ac:dyDescent="0.25">
      <c r="A815" s="1" t="s">
        <v>864</v>
      </c>
      <c r="B815">
        <v>23.979875172647979</v>
      </c>
      <c r="C815">
        <v>25.617003984356543</v>
      </c>
      <c r="D815">
        <v>24.000000000000071</v>
      </c>
      <c r="E815">
        <v>218750000</v>
      </c>
    </row>
    <row r="816" spans="1:5" x14ac:dyDescent="0.25">
      <c r="A816" s="1" t="s">
        <v>865</v>
      </c>
      <c r="B816">
        <v>21.100000000000019</v>
      </c>
      <c r="C816">
        <v>14.935634971157684</v>
      </c>
      <c r="D816">
        <v>21.000000000000028</v>
      </c>
      <c r="E816">
        <v>296875000</v>
      </c>
    </row>
    <row r="817" spans="1:5" x14ac:dyDescent="0.25">
      <c r="A817" s="1" t="s">
        <v>866</v>
      </c>
      <c r="B817">
        <v>25.400000000000009</v>
      </c>
      <c r="C817">
        <v>24.8308241400361</v>
      </c>
      <c r="D817">
        <v>25.30000000000009</v>
      </c>
      <c r="E817">
        <v>390625000</v>
      </c>
    </row>
    <row r="818" spans="1:5" x14ac:dyDescent="0.25">
      <c r="A818" s="1" t="s">
        <v>867</v>
      </c>
      <c r="B818">
        <v>20.649999999999991</v>
      </c>
      <c r="C818">
        <v>17.361628348826727</v>
      </c>
      <c r="D818">
        <v>20.600000000000023</v>
      </c>
      <c r="E818">
        <v>312500000</v>
      </c>
    </row>
    <row r="819" spans="1:5" x14ac:dyDescent="0.25">
      <c r="A819" s="1" t="s">
        <v>868</v>
      </c>
      <c r="B819">
        <v>27.400000000000063</v>
      </c>
      <c r="C819">
        <v>28.031745890795968</v>
      </c>
      <c r="D819">
        <v>27.300000000000118</v>
      </c>
      <c r="E819">
        <v>203125000</v>
      </c>
    </row>
    <row r="820" spans="1:5" x14ac:dyDescent="0.25">
      <c r="A820" s="1" t="s">
        <v>869</v>
      </c>
      <c r="B820">
        <v>19.100000000000012</v>
      </c>
      <c r="C820">
        <v>11.821252312787983</v>
      </c>
      <c r="D820">
        <v>19</v>
      </c>
      <c r="E820">
        <v>234375000</v>
      </c>
    </row>
    <row r="821" spans="1:5" x14ac:dyDescent="0.25">
      <c r="A821" s="1" t="s">
        <v>870</v>
      </c>
      <c r="B821">
        <v>18.599999999999991</v>
      </c>
      <c r="C821">
        <v>13.228893556914286</v>
      </c>
      <c r="D821">
        <v>18.699999999999996</v>
      </c>
      <c r="E821">
        <v>250000000</v>
      </c>
    </row>
    <row r="822" spans="1:5" x14ac:dyDescent="0.25">
      <c r="A822" s="1" t="s">
        <v>871</v>
      </c>
      <c r="B822">
        <v>20</v>
      </c>
      <c r="C822">
        <v>16.099851544734403</v>
      </c>
      <c r="D822">
        <v>19.900000000000013</v>
      </c>
      <c r="E822">
        <v>421875000</v>
      </c>
    </row>
    <row r="823" spans="1:5" x14ac:dyDescent="0.25">
      <c r="A823" s="1" t="s">
        <v>872</v>
      </c>
      <c r="B823">
        <v>25.017747431794884</v>
      </c>
      <c r="C823">
        <v>27.983462959298244</v>
      </c>
      <c r="D823">
        <v>25.000000000000085</v>
      </c>
      <c r="E823">
        <v>328125000</v>
      </c>
    </row>
    <row r="824" spans="1:5" x14ac:dyDescent="0.25">
      <c r="A824" s="1" t="s">
        <v>873</v>
      </c>
      <c r="B824">
        <v>21.000000000000018</v>
      </c>
      <c r="C824">
        <v>16.841441367828381</v>
      </c>
      <c r="D824">
        <v>20.900000000000027</v>
      </c>
      <c r="E824">
        <v>250000000</v>
      </c>
    </row>
    <row r="825" spans="1:5" x14ac:dyDescent="0.25">
      <c r="A825" s="1" t="s">
        <v>874</v>
      </c>
      <c r="B825">
        <v>18.800000000000018</v>
      </c>
      <c r="C825">
        <v>10.360201537194545</v>
      </c>
      <c r="D825">
        <v>18.699999999999996</v>
      </c>
      <c r="E825">
        <v>281250000</v>
      </c>
    </row>
    <row r="826" spans="1:5" x14ac:dyDescent="0.25">
      <c r="A826" s="1" t="s">
        <v>875</v>
      </c>
      <c r="B826">
        <v>19.099999999999977</v>
      </c>
      <c r="C826">
        <v>12.258402222049169</v>
      </c>
      <c r="D826">
        <v>19</v>
      </c>
      <c r="E826">
        <v>359375000</v>
      </c>
    </row>
    <row r="827" spans="1:5" x14ac:dyDescent="0.25">
      <c r="A827" s="1" t="s">
        <v>876</v>
      </c>
      <c r="B827">
        <v>19.79999999999999</v>
      </c>
      <c r="C827">
        <v>15.648769398440429</v>
      </c>
      <c r="D827">
        <v>19.70000000000001</v>
      </c>
      <c r="E827">
        <v>250000000</v>
      </c>
    </row>
    <row r="828" spans="1:5" x14ac:dyDescent="0.25">
      <c r="A828" s="1" t="s">
        <v>877</v>
      </c>
      <c r="B828">
        <v>19.5</v>
      </c>
      <c r="C828">
        <v>12.773592037814227</v>
      </c>
      <c r="D828">
        <v>19.400000000000006</v>
      </c>
      <c r="E828">
        <v>281250000</v>
      </c>
    </row>
    <row r="829" spans="1:5" x14ac:dyDescent="0.25">
      <c r="A829" s="1" t="s">
        <v>878</v>
      </c>
      <c r="B829">
        <v>22</v>
      </c>
      <c r="C829">
        <v>20.059535629292771</v>
      </c>
      <c r="D829">
        <v>21.900000000000041</v>
      </c>
      <c r="E829">
        <v>312500000</v>
      </c>
    </row>
    <row r="830" spans="1:5" x14ac:dyDescent="0.25">
      <c r="A830" s="1" t="s">
        <v>881</v>
      </c>
      <c r="B830">
        <v>21.400000000000006</v>
      </c>
      <c r="C830">
        <v>20.064344213702775</v>
      </c>
      <c r="D830">
        <v>21.300000000000033</v>
      </c>
      <c r="E830">
        <v>218750000</v>
      </c>
    </row>
    <row r="831" spans="1:5" x14ac:dyDescent="0.25">
      <c r="A831" s="1" t="s">
        <v>882</v>
      </c>
      <c r="B831">
        <v>32.400000000000048</v>
      </c>
      <c r="C831">
        <v>29.527061780182919</v>
      </c>
      <c r="D831">
        <v>32.300000000000189</v>
      </c>
      <c r="E831">
        <v>500000000</v>
      </c>
    </row>
    <row r="832" spans="1:5" x14ac:dyDescent="0.25">
      <c r="A832" s="1" t="s">
        <v>883</v>
      </c>
      <c r="B832">
        <v>21.500000000000014</v>
      </c>
      <c r="C832">
        <v>24.809538201296245</v>
      </c>
      <c r="D832">
        <v>21.400000000000034</v>
      </c>
      <c r="E832">
        <v>312500000</v>
      </c>
    </row>
    <row r="833" spans="1:5" x14ac:dyDescent="0.25">
      <c r="A833" s="1" t="s">
        <v>884</v>
      </c>
      <c r="B833">
        <v>21.299999999999986</v>
      </c>
      <c r="C833">
        <v>20.850530282857427</v>
      </c>
      <c r="D833">
        <v>21.200000000000031</v>
      </c>
      <c r="E833">
        <v>234375000</v>
      </c>
    </row>
    <row r="834" spans="1:5" x14ac:dyDescent="0.25">
      <c r="A834" s="1" t="s">
        <v>885</v>
      </c>
      <c r="B834">
        <v>23.200000000000014</v>
      </c>
      <c r="C834">
        <v>23.984507728316004</v>
      </c>
      <c r="D834">
        <v>23.100000000000058</v>
      </c>
      <c r="E834">
        <v>328125000</v>
      </c>
    </row>
    <row r="835" spans="1:5" x14ac:dyDescent="0.25">
      <c r="A835" s="1" t="s">
        <v>886</v>
      </c>
      <c r="B835">
        <v>24.450000000000031</v>
      </c>
      <c r="C835">
        <v>21.222531848669512</v>
      </c>
      <c r="D835">
        <v>24.400000000000077</v>
      </c>
      <c r="E835">
        <v>250000000</v>
      </c>
    </row>
    <row r="836" spans="1:5" x14ac:dyDescent="0.25">
      <c r="A836" s="1" t="s">
        <v>887</v>
      </c>
      <c r="B836">
        <v>19.700000000000017</v>
      </c>
      <c r="C836">
        <v>15.966438945742313</v>
      </c>
      <c r="D836">
        <v>19.600000000000009</v>
      </c>
      <c r="E836">
        <v>171875000</v>
      </c>
    </row>
    <row r="837" spans="1:5" x14ac:dyDescent="0.25">
      <c r="A837" s="1" t="s">
        <v>888</v>
      </c>
      <c r="B837">
        <v>22.299999999999997</v>
      </c>
      <c r="C837">
        <v>18.613854184999379</v>
      </c>
      <c r="D837">
        <v>22.200000000000045</v>
      </c>
      <c r="E837">
        <v>281250000</v>
      </c>
    </row>
    <row r="838" spans="1:5" x14ac:dyDescent="0.25">
      <c r="A838" s="1" t="s">
        <v>889</v>
      </c>
      <c r="B838">
        <v>21.600000000000016</v>
      </c>
      <c r="C838">
        <v>25.734004214038087</v>
      </c>
      <c r="D838">
        <v>21.500000000000036</v>
      </c>
      <c r="E838">
        <v>328125000</v>
      </c>
    </row>
    <row r="839" spans="1:5" x14ac:dyDescent="0.25">
      <c r="A839" s="1" t="s">
        <v>890</v>
      </c>
      <c r="B839">
        <v>20.900000000000002</v>
      </c>
      <c r="C839">
        <v>20.33125858850401</v>
      </c>
      <c r="D839">
        <v>20.800000000000026</v>
      </c>
      <c r="E839">
        <v>343750000</v>
      </c>
    </row>
    <row r="840" spans="1:5" x14ac:dyDescent="0.25">
      <c r="A840" s="1" t="s">
        <v>891</v>
      </c>
      <c r="B840">
        <v>23.000000000000021</v>
      </c>
      <c r="C840">
        <v>22.294109709297391</v>
      </c>
      <c r="D840">
        <v>22.900000000000055</v>
      </c>
      <c r="E840">
        <v>281250000</v>
      </c>
    </row>
    <row r="841" spans="1:5" x14ac:dyDescent="0.25">
      <c r="A841" s="1" t="s">
        <v>892</v>
      </c>
      <c r="B841">
        <v>21.312806137425358</v>
      </c>
      <c r="C841">
        <v>20.845785772555722</v>
      </c>
      <c r="D841">
        <v>21.500000000000036</v>
      </c>
      <c r="E841">
        <v>281250000</v>
      </c>
    </row>
    <row r="842" spans="1:5" x14ac:dyDescent="0.25">
      <c r="A842" s="1" t="s">
        <v>893</v>
      </c>
      <c r="B842">
        <v>20.600000000000009</v>
      </c>
      <c r="C842">
        <v>13.562434902600442</v>
      </c>
      <c r="D842">
        <v>20.500000000000021</v>
      </c>
      <c r="E842">
        <v>250000000</v>
      </c>
    </row>
    <row r="843" spans="1:5" x14ac:dyDescent="0.25">
      <c r="A843" s="1" t="s">
        <v>894</v>
      </c>
      <c r="B843">
        <v>22.500000000000014</v>
      </c>
      <c r="C843">
        <v>19.681893662769703</v>
      </c>
      <c r="D843">
        <v>22.400000000000048</v>
      </c>
      <c r="E843">
        <v>218750000</v>
      </c>
    </row>
    <row r="844" spans="1:5" x14ac:dyDescent="0.25">
      <c r="A844" s="1" t="s">
        <v>895</v>
      </c>
      <c r="B844">
        <v>21.000000000000004</v>
      </c>
      <c r="C844">
        <v>14.836871183372908</v>
      </c>
      <c r="D844">
        <v>20.900000000000027</v>
      </c>
      <c r="E844">
        <v>328125000</v>
      </c>
    </row>
    <row r="845" spans="1:5" x14ac:dyDescent="0.25">
      <c r="A845" s="1" t="s">
        <v>896</v>
      </c>
      <c r="B845">
        <v>20.799999999999986</v>
      </c>
      <c r="C845">
        <v>18.604712727769567</v>
      </c>
      <c r="D845">
        <v>20.700000000000024</v>
      </c>
      <c r="E845">
        <v>312500000</v>
      </c>
    </row>
    <row r="846" spans="1:5" x14ac:dyDescent="0.25">
      <c r="A846" s="1" t="s">
        <v>897</v>
      </c>
      <c r="B846">
        <v>23.000000000000007</v>
      </c>
      <c r="C846">
        <v>19.456547681661366</v>
      </c>
      <c r="D846">
        <v>22.900000000000055</v>
      </c>
      <c r="E846">
        <v>390625000</v>
      </c>
    </row>
    <row r="847" spans="1:5" x14ac:dyDescent="0.25">
      <c r="A847" s="1" t="s">
        <v>898</v>
      </c>
      <c r="B847">
        <v>19.900000000000009</v>
      </c>
      <c r="C847">
        <v>13.721671208891763</v>
      </c>
      <c r="D847">
        <v>19.800000000000011</v>
      </c>
      <c r="E847">
        <v>296875000</v>
      </c>
    </row>
    <row r="848" spans="1:5" x14ac:dyDescent="0.25">
      <c r="A848" s="1" t="s">
        <v>899</v>
      </c>
      <c r="B848">
        <v>20.200000000000031</v>
      </c>
      <c r="C848">
        <v>13.199018249106352</v>
      </c>
      <c r="D848">
        <v>20.100000000000016</v>
      </c>
      <c r="E848">
        <v>265625000</v>
      </c>
    </row>
    <row r="849" spans="1:5" x14ac:dyDescent="0.25">
      <c r="A849" s="1" t="s">
        <v>900</v>
      </c>
      <c r="B849">
        <v>18.900000000000016</v>
      </c>
      <c r="C849">
        <v>13.078155310788064</v>
      </c>
      <c r="D849">
        <v>18.799999999999997</v>
      </c>
      <c r="E849">
        <v>234375000</v>
      </c>
    </row>
    <row r="850" spans="1:5" x14ac:dyDescent="0.25">
      <c r="A850" s="1" t="s">
        <v>901</v>
      </c>
      <c r="B850">
        <v>31.300000000000061</v>
      </c>
      <c r="C850">
        <v>27.418214678609061</v>
      </c>
      <c r="D850">
        <v>31.200000000000173</v>
      </c>
      <c r="E850">
        <v>484375000</v>
      </c>
    </row>
    <row r="851" spans="1:5" x14ac:dyDescent="0.25">
      <c r="A851" s="1" t="s">
        <v>902</v>
      </c>
      <c r="B851">
        <v>21.050000000000033</v>
      </c>
      <c r="C851">
        <v>15.10746500904175</v>
      </c>
      <c r="D851">
        <v>21.000000000000028</v>
      </c>
      <c r="E851">
        <v>265625000</v>
      </c>
    </row>
    <row r="852" spans="1:5" x14ac:dyDescent="0.25">
      <c r="A852" s="1" t="s">
        <v>903</v>
      </c>
      <c r="B852">
        <v>23.300000000000029</v>
      </c>
      <c r="C852">
        <v>20.969118972214179</v>
      </c>
      <c r="D852">
        <v>23.20000000000006</v>
      </c>
      <c r="E852">
        <v>375000000</v>
      </c>
    </row>
    <row r="853" spans="1:5" x14ac:dyDescent="0.25">
      <c r="A853" s="1" t="s">
        <v>904</v>
      </c>
      <c r="B853">
        <v>20.499999999999996</v>
      </c>
      <c r="C853">
        <v>18.010786313110668</v>
      </c>
      <c r="D853">
        <v>20.40000000000002</v>
      </c>
      <c r="E853">
        <v>203125000</v>
      </c>
    </row>
    <row r="854" spans="1:5" x14ac:dyDescent="0.25">
      <c r="A854" s="1" t="s">
        <v>905</v>
      </c>
      <c r="B854">
        <v>20.199999999999982</v>
      </c>
      <c r="C854">
        <v>12.406666122250455</v>
      </c>
      <c r="D854">
        <v>20.100000000000016</v>
      </c>
      <c r="E854">
        <v>281250000</v>
      </c>
    </row>
    <row r="855" spans="1:5" x14ac:dyDescent="0.25">
      <c r="A855" s="1" t="s">
        <v>906</v>
      </c>
      <c r="B855">
        <v>20.499999999999989</v>
      </c>
      <c r="C855">
        <v>19.439080777506902</v>
      </c>
      <c r="D855">
        <v>20.40000000000002</v>
      </c>
      <c r="E855">
        <v>265625000</v>
      </c>
    </row>
    <row r="856" spans="1:5" x14ac:dyDescent="0.25">
      <c r="A856" s="1" t="s">
        <v>907</v>
      </c>
      <c r="B856">
        <v>19.099999999999987</v>
      </c>
      <c r="C856">
        <v>12.427285837239921</v>
      </c>
      <c r="D856">
        <v>19</v>
      </c>
      <c r="E856">
        <v>296875000</v>
      </c>
    </row>
    <row r="857" spans="1:5" x14ac:dyDescent="0.25">
      <c r="A857" s="1" t="s">
        <v>908</v>
      </c>
      <c r="B857">
        <v>21.150000000000006</v>
      </c>
      <c r="C857">
        <v>17.727205439261482</v>
      </c>
      <c r="D857">
        <v>21.10000000000003</v>
      </c>
      <c r="E857">
        <v>437500000</v>
      </c>
    </row>
    <row r="858" spans="1:5" x14ac:dyDescent="0.25">
      <c r="A858" s="1" t="s">
        <v>909</v>
      </c>
      <c r="B858">
        <v>24.100000000000033</v>
      </c>
      <c r="C858">
        <v>28.73933292857058</v>
      </c>
      <c r="D858">
        <v>24.000000000000071</v>
      </c>
      <c r="E858">
        <v>375000000</v>
      </c>
    </row>
    <row r="859" spans="1:5" x14ac:dyDescent="0.25">
      <c r="A859" s="1" t="s">
        <v>910</v>
      </c>
      <c r="B859">
        <v>24.900000000000038</v>
      </c>
      <c r="C859">
        <v>27.968683010263163</v>
      </c>
      <c r="D859">
        <v>24.800000000000082</v>
      </c>
      <c r="E859">
        <v>343750000</v>
      </c>
    </row>
    <row r="860" spans="1:5" x14ac:dyDescent="0.25">
      <c r="A860" s="1" t="s">
        <v>911</v>
      </c>
      <c r="B860">
        <v>19.299999999999979</v>
      </c>
      <c r="C860">
        <v>10.057932196721719</v>
      </c>
      <c r="D860">
        <v>19.200000000000003</v>
      </c>
      <c r="E860">
        <v>312500000</v>
      </c>
    </row>
    <row r="861" spans="1:5" x14ac:dyDescent="0.25">
      <c r="A861" s="1" t="s">
        <v>912</v>
      </c>
      <c r="B861">
        <v>27.000000000000043</v>
      </c>
      <c r="C861">
        <v>27.418472638167113</v>
      </c>
      <c r="D861">
        <v>26.900000000000112</v>
      </c>
      <c r="E861">
        <v>406250000</v>
      </c>
    </row>
    <row r="862" spans="1:5" x14ac:dyDescent="0.25">
      <c r="A862" s="1" t="s">
        <v>913</v>
      </c>
      <c r="B862">
        <v>25.400000000000002</v>
      </c>
      <c r="C862">
        <v>20.576036176896892</v>
      </c>
      <c r="D862">
        <v>25.30000000000009</v>
      </c>
      <c r="E862">
        <v>265625000</v>
      </c>
    </row>
    <row r="863" spans="1:5" x14ac:dyDescent="0.25">
      <c r="A863" s="1" t="s">
        <v>915</v>
      </c>
      <c r="B863">
        <v>23.400000000000041</v>
      </c>
      <c r="C863">
        <v>21.766726144201254</v>
      </c>
      <c r="D863">
        <v>23.300000000000061</v>
      </c>
      <c r="E863">
        <v>406250000</v>
      </c>
    </row>
    <row r="864" spans="1:5" x14ac:dyDescent="0.25">
      <c r="A864" s="1" t="s">
        <v>916</v>
      </c>
      <c r="B864">
        <v>19.100000000000016</v>
      </c>
      <c r="C864">
        <v>12.976380332302639</v>
      </c>
      <c r="D864">
        <v>19</v>
      </c>
      <c r="E864">
        <v>218750000</v>
      </c>
    </row>
    <row r="865" spans="1:5" x14ac:dyDescent="0.25">
      <c r="A865" s="1" t="s">
        <v>917</v>
      </c>
      <c r="B865">
        <v>18.999999999999982</v>
      </c>
      <c r="C865">
        <v>11.820916952941294</v>
      </c>
      <c r="D865">
        <v>18.899999999999999</v>
      </c>
      <c r="E865">
        <v>234375000</v>
      </c>
    </row>
    <row r="866" spans="1:5" x14ac:dyDescent="0.25">
      <c r="A866" s="1" t="s">
        <v>918</v>
      </c>
      <c r="B866">
        <v>22.099999999999984</v>
      </c>
      <c r="C866">
        <v>17.657837365029373</v>
      </c>
      <c r="D866">
        <v>22.000000000000043</v>
      </c>
      <c r="E866">
        <v>343750000</v>
      </c>
    </row>
    <row r="867" spans="1:5" x14ac:dyDescent="0.25">
      <c r="A867" s="1" t="s">
        <v>920</v>
      </c>
      <c r="B867">
        <v>20.7</v>
      </c>
      <c r="C867">
        <v>14.3689244575936</v>
      </c>
      <c r="D867">
        <v>20.600000000000023</v>
      </c>
      <c r="E867">
        <v>296875000</v>
      </c>
    </row>
    <row r="868" spans="1:5" x14ac:dyDescent="0.25">
      <c r="A868" s="1" t="s">
        <v>921</v>
      </c>
      <c r="B868">
        <v>25.500000000000028</v>
      </c>
      <c r="C868">
        <v>22.846871301286956</v>
      </c>
      <c r="D868">
        <v>25.400000000000091</v>
      </c>
      <c r="E868">
        <v>390625000</v>
      </c>
    </row>
    <row r="869" spans="1:5" x14ac:dyDescent="0.25">
      <c r="A869" s="1" t="s">
        <v>922</v>
      </c>
      <c r="B869">
        <v>30.100000000000069</v>
      </c>
      <c r="C869">
        <v>29.016963398066387</v>
      </c>
      <c r="D869">
        <v>30.000000000000156</v>
      </c>
      <c r="E869">
        <v>421875000</v>
      </c>
    </row>
    <row r="870" spans="1:5" x14ac:dyDescent="0.25">
      <c r="A870" s="1" t="s">
        <v>923</v>
      </c>
      <c r="B870">
        <v>22.600000000000026</v>
      </c>
      <c r="C870">
        <v>20.841943301294812</v>
      </c>
      <c r="D870">
        <v>22.50000000000005</v>
      </c>
      <c r="E870">
        <v>265625000</v>
      </c>
    </row>
    <row r="871" spans="1:5" x14ac:dyDescent="0.25">
      <c r="A871" s="1" t="s">
        <v>924</v>
      </c>
      <c r="B871">
        <v>20.800000000000011</v>
      </c>
      <c r="C871">
        <v>21.452480383344856</v>
      </c>
      <c r="D871">
        <v>20.700000000000024</v>
      </c>
      <c r="E871">
        <v>218750000</v>
      </c>
    </row>
    <row r="872" spans="1:5" x14ac:dyDescent="0.25">
      <c r="A872" s="1" t="s">
        <v>925</v>
      </c>
      <c r="B872">
        <v>25.200000000000035</v>
      </c>
      <c r="C872">
        <v>16.300468487370878</v>
      </c>
      <c r="D872">
        <v>25.100000000000087</v>
      </c>
      <c r="E872">
        <v>453125000</v>
      </c>
    </row>
    <row r="873" spans="1:5" x14ac:dyDescent="0.25">
      <c r="A873" s="1" t="s">
        <v>926</v>
      </c>
      <c r="B873">
        <v>19.7</v>
      </c>
      <c r="C873">
        <v>10.668666800772435</v>
      </c>
      <c r="D873">
        <v>19.600000000000009</v>
      </c>
      <c r="E873">
        <v>218750000</v>
      </c>
    </row>
    <row r="874" spans="1:5" x14ac:dyDescent="0.25">
      <c r="A874" s="1" t="s">
        <v>927</v>
      </c>
      <c r="B874">
        <v>19.500000000000011</v>
      </c>
      <c r="C874">
        <v>10.900301472734267</v>
      </c>
      <c r="D874">
        <v>19.400000000000006</v>
      </c>
      <c r="E874">
        <v>187500000</v>
      </c>
    </row>
    <row r="875" spans="1:5" x14ac:dyDescent="0.25">
      <c r="A875" s="1" t="s">
        <v>928</v>
      </c>
      <c r="B875">
        <v>25.500000000000018</v>
      </c>
      <c r="C875">
        <v>25.914770983129998</v>
      </c>
      <c r="D875">
        <v>25.400000000000091</v>
      </c>
      <c r="E875">
        <v>281250000</v>
      </c>
    </row>
    <row r="876" spans="1:5" x14ac:dyDescent="0.25">
      <c r="A876" s="1" t="s">
        <v>929</v>
      </c>
      <c r="B876">
        <v>23.200000000000024</v>
      </c>
      <c r="C876">
        <v>19.294754268804915</v>
      </c>
      <c r="D876">
        <v>23.100000000000058</v>
      </c>
      <c r="E876">
        <v>343750000</v>
      </c>
    </row>
    <row r="877" spans="1:5" x14ac:dyDescent="0.25">
      <c r="A877" s="1" t="s">
        <v>930</v>
      </c>
      <c r="B877">
        <v>21</v>
      </c>
      <c r="C877">
        <v>14.573858129701083</v>
      </c>
      <c r="D877">
        <v>20.900000000000027</v>
      </c>
      <c r="E877">
        <v>312500000</v>
      </c>
    </row>
    <row r="878" spans="1:5" x14ac:dyDescent="0.25">
      <c r="A878" s="1" t="s">
        <v>931</v>
      </c>
      <c r="B878">
        <v>20.400000000000016</v>
      </c>
      <c r="C878">
        <v>13.057503180327444</v>
      </c>
      <c r="D878">
        <v>20.300000000000018</v>
      </c>
      <c r="E878">
        <v>312500000</v>
      </c>
    </row>
    <row r="879" spans="1:5" x14ac:dyDescent="0.25">
      <c r="A879" s="1" t="s">
        <v>932</v>
      </c>
      <c r="B879">
        <v>23.200000000000021</v>
      </c>
      <c r="C879">
        <v>28.683284406074158</v>
      </c>
      <c r="D879">
        <v>23.100000000000058</v>
      </c>
      <c r="E879">
        <v>437500000</v>
      </c>
    </row>
    <row r="880" spans="1:5" x14ac:dyDescent="0.25">
      <c r="A880" s="1" t="s">
        <v>933</v>
      </c>
      <c r="B880">
        <v>19.300000000000018</v>
      </c>
      <c r="C880">
        <v>11.155728073841182</v>
      </c>
      <c r="D880">
        <v>19.200000000000003</v>
      </c>
      <c r="E880">
        <v>312500000</v>
      </c>
    </row>
    <row r="881" spans="1:5" x14ac:dyDescent="0.25">
      <c r="A881" s="1" t="s">
        <v>934</v>
      </c>
      <c r="B881">
        <v>21.600000000000019</v>
      </c>
      <c r="C881">
        <v>15.961103269874329</v>
      </c>
      <c r="D881">
        <v>21.500000000000036</v>
      </c>
      <c r="E881">
        <v>281250000</v>
      </c>
    </row>
    <row r="882" spans="1:5" x14ac:dyDescent="0.25">
      <c r="A882" s="1" t="s">
        <v>935</v>
      </c>
      <c r="B882">
        <v>19.400000000000009</v>
      </c>
      <c r="C882">
        <v>12.805073511220545</v>
      </c>
      <c r="D882">
        <v>19.300000000000004</v>
      </c>
      <c r="E882">
        <v>296875000</v>
      </c>
    </row>
    <row r="883" spans="1:5" x14ac:dyDescent="0.25">
      <c r="A883" s="1" t="s">
        <v>936</v>
      </c>
      <c r="B883">
        <v>22.500000000000011</v>
      </c>
      <c r="C883">
        <v>22.169578985121138</v>
      </c>
      <c r="D883">
        <v>22.400000000000048</v>
      </c>
      <c r="E883">
        <v>250000000</v>
      </c>
    </row>
    <row r="884" spans="1:5" x14ac:dyDescent="0.25">
      <c r="A884" s="1" t="s">
        <v>937</v>
      </c>
      <c r="B884">
        <v>19.299999999999997</v>
      </c>
      <c r="C884">
        <v>11.19903074129229</v>
      </c>
      <c r="D884">
        <v>19.200000000000003</v>
      </c>
      <c r="E884">
        <v>312500000</v>
      </c>
    </row>
    <row r="885" spans="1:5" x14ac:dyDescent="0.25">
      <c r="A885" s="1" t="s">
        <v>938</v>
      </c>
      <c r="B885">
        <v>24.100000000000044</v>
      </c>
      <c r="C885">
        <v>27.237717485498464</v>
      </c>
      <c r="D885">
        <v>24.000000000000071</v>
      </c>
      <c r="E885">
        <v>296875000</v>
      </c>
    </row>
    <row r="886" spans="1:5" x14ac:dyDescent="0.25">
      <c r="A886" s="1" t="s">
        <v>940</v>
      </c>
      <c r="B886">
        <v>25.299999999999997</v>
      </c>
      <c r="C886">
        <v>29.442054229640533</v>
      </c>
      <c r="D886">
        <v>25.200000000000088</v>
      </c>
      <c r="E886">
        <v>343750000</v>
      </c>
    </row>
    <row r="887" spans="1:5" x14ac:dyDescent="0.25">
      <c r="A887" s="1" t="s">
        <v>941</v>
      </c>
      <c r="B887">
        <v>25.900000000000031</v>
      </c>
      <c r="C887">
        <v>27.159726777789736</v>
      </c>
      <c r="D887">
        <v>25.800000000000097</v>
      </c>
      <c r="E887">
        <v>312500000</v>
      </c>
    </row>
    <row r="888" spans="1:5" x14ac:dyDescent="0.25">
      <c r="A888" s="1" t="s">
        <v>943</v>
      </c>
      <c r="B888">
        <v>21.200000000000021</v>
      </c>
      <c r="C888">
        <v>16.395687515951032</v>
      </c>
      <c r="D888">
        <v>21.10000000000003</v>
      </c>
      <c r="E888">
        <v>343750000</v>
      </c>
    </row>
    <row r="889" spans="1:5" x14ac:dyDescent="0.25">
      <c r="A889" s="1" t="s">
        <v>944</v>
      </c>
      <c r="B889">
        <v>20.400000000000027</v>
      </c>
      <c r="C889">
        <v>14.500161793614147</v>
      </c>
      <c r="D889">
        <v>20.300000000000018</v>
      </c>
      <c r="E889">
        <v>281250000</v>
      </c>
    </row>
    <row r="890" spans="1:5" x14ac:dyDescent="0.25">
      <c r="A890" s="1" t="s">
        <v>945</v>
      </c>
      <c r="B890">
        <v>24.000000000000014</v>
      </c>
      <c r="C890">
        <v>20.116052759851016</v>
      </c>
      <c r="D890">
        <v>23.90000000000007</v>
      </c>
      <c r="E890">
        <v>296875000</v>
      </c>
    </row>
    <row r="891" spans="1:5" x14ac:dyDescent="0.25">
      <c r="A891" s="1" t="s">
        <v>946</v>
      </c>
      <c r="B891">
        <v>21.899999999999991</v>
      </c>
      <c r="C891">
        <v>23.641678979526976</v>
      </c>
      <c r="D891">
        <v>21.80000000000004</v>
      </c>
      <c r="E891">
        <v>375000000</v>
      </c>
    </row>
    <row r="892" spans="1:5" x14ac:dyDescent="0.25">
      <c r="A892" s="1" t="s">
        <v>947</v>
      </c>
      <c r="B892">
        <v>21.400000000000009</v>
      </c>
      <c r="C892">
        <v>18.353978304142309</v>
      </c>
      <c r="D892">
        <v>21.300000000000033</v>
      </c>
      <c r="E892">
        <v>281250000</v>
      </c>
    </row>
    <row r="893" spans="1:5" x14ac:dyDescent="0.25">
      <c r="A893" s="1" t="s">
        <v>948</v>
      </c>
      <c r="B893">
        <v>21.550000000000018</v>
      </c>
      <c r="C893">
        <v>23.80620704122579</v>
      </c>
      <c r="D893">
        <v>21.80000000000004</v>
      </c>
      <c r="E893">
        <v>343750000</v>
      </c>
    </row>
    <row r="894" spans="1:5" x14ac:dyDescent="0.25">
      <c r="A894" s="1" t="s">
        <v>949</v>
      </c>
      <c r="B894">
        <v>20.300000000000004</v>
      </c>
      <c r="C894">
        <v>14.000340071833676</v>
      </c>
      <c r="D894">
        <v>20.200000000000017</v>
      </c>
      <c r="E894">
        <v>234375000</v>
      </c>
    </row>
    <row r="895" spans="1:5" x14ac:dyDescent="0.25">
      <c r="A895" s="1" t="s">
        <v>950</v>
      </c>
      <c r="B895">
        <v>22.900000000000038</v>
      </c>
      <c r="C895">
        <v>21.31433107424337</v>
      </c>
      <c r="D895">
        <v>22.800000000000054</v>
      </c>
      <c r="E895">
        <v>328125000</v>
      </c>
    </row>
    <row r="896" spans="1:5" x14ac:dyDescent="0.25">
      <c r="A896" s="1" t="s">
        <v>951</v>
      </c>
      <c r="B896">
        <v>24.500000000000028</v>
      </c>
      <c r="C896">
        <v>29.994538431818935</v>
      </c>
      <c r="D896">
        <v>24.400000000000077</v>
      </c>
      <c r="E896">
        <v>218750000</v>
      </c>
    </row>
    <row r="897" spans="1:5" x14ac:dyDescent="0.25">
      <c r="A897" s="1" t="s">
        <v>952</v>
      </c>
      <c r="B897">
        <v>26.300000000000033</v>
      </c>
      <c r="C897">
        <v>26.948589829883321</v>
      </c>
      <c r="D897">
        <v>26.200000000000102</v>
      </c>
      <c r="E897">
        <v>312500000</v>
      </c>
    </row>
    <row r="898" spans="1:5" x14ac:dyDescent="0.25">
      <c r="A898" s="1" t="s">
        <v>953</v>
      </c>
      <c r="B898">
        <v>20.650000000000009</v>
      </c>
      <c r="C898">
        <v>21.209201623944075</v>
      </c>
      <c r="D898">
        <v>20.600000000000023</v>
      </c>
      <c r="E898">
        <v>234375000</v>
      </c>
    </row>
    <row r="899" spans="1:5" x14ac:dyDescent="0.25">
      <c r="A899" s="1" t="s">
        <v>954</v>
      </c>
      <c r="B899">
        <v>23.200000000000006</v>
      </c>
      <c r="C899">
        <v>24.855114980293756</v>
      </c>
      <c r="D899">
        <v>23.100000000000058</v>
      </c>
      <c r="E899">
        <v>312500000</v>
      </c>
    </row>
    <row r="900" spans="1:5" x14ac:dyDescent="0.25">
      <c r="A900" s="1" t="s">
        <v>955</v>
      </c>
      <c r="B900">
        <v>21.499999999999989</v>
      </c>
      <c r="C900">
        <v>19.657871638374417</v>
      </c>
      <c r="D900">
        <v>21.80000000000004</v>
      </c>
      <c r="E900">
        <v>359375000</v>
      </c>
    </row>
    <row r="901" spans="1:5" x14ac:dyDescent="0.25">
      <c r="A901" s="1" t="s">
        <v>956</v>
      </c>
      <c r="B901">
        <v>26.40000000000007</v>
      </c>
      <c r="C901">
        <v>35.268625839300157</v>
      </c>
      <c r="D901">
        <v>26.700000000000109</v>
      </c>
      <c r="E901">
        <v>312500000</v>
      </c>
    </row>
    <row r="902" spans="1:5" x14ac:dyDescent="0.25">
      <c r="A902" s="1" t="s">
        <v>957</v>
      </c>
      <c r="B902">
        <v>25.599999999999991</v>
      </c>
      <c r="C902">
        <v>29.118408132019091</v>
      </c>
      <c r="D902">
        <v>25.500000000000092</v>
      </c>
      <c r="E902">
        <v>281250000</v>
      </c>
    </row>
    <row r="903" spans="1:5" x14ac:dyDescent="0.25">
      <c r="A903" s="1" t="s">
        <v>958</v>
      </c>
      <c r="B903">
        <v>21.700000000000021</v>
      </c>
      <c r="C903">
        <v>17.590859694255496</v>
      </c>
      <c r="D903">
        <v>21.600000000000037</v>
      </c>
      <c r="E903">
        <v>250000000</v>
      </c>
    </row>
    <row r="904" spans="1:5" x14ac:dyDescent="0.25">
      <c r="A904" s="1" t="s">
        <v>959</v>
      </c>
      <c r="B904">
        <v>28.300000000000026</v>
      </c>
      <c r="C904">
        <v>33.421641206272454</v>
      </c>
      <c r="D904">
        <v>29.100000000000144</v>
      </c>
      <c r="E904">
        <v>375000000</v>
      </c>
    </row>
    <row r="905" spans="1:5" x14ac:dyDescent="0.25">
      <c r="A905" s="1" t="s">
        <v>960</v>
      </c>
      <c r="B905">
        <v>28.60000000000008</v>
      </c>
      <c r="C905">
        <v>25.243159946306442</v>
      </c>
      <c r="D905">
        <v>28.500000000000135</v>
      </c>
      <c r="E905">
        <v>375000000</v>
      </c>
    </row>
    <row r="906" spans="1:5" x14ac:dyDescent="0.25">
      <c r="A906" s="1" t="s">
        <v>961</v>
      </c>
      <c r="B906">
        <v>21.4</v>
      </c>
      <c r="C906">
        <v>12.199715896837098</v>
      </c>
      <c r="D906">
        <v>21.300000000000033</v>
      </c>
      <c r="E906">
        <v>156250000</v>
      </c>
    </row>
    <row r="907" spans="1:5" x14ac:dyDescent="0.25">
      <c r="A907" s="1" t="s">
        <v>962</v>
      </c>
      <c r="B907">
        <v>23.700000000000053</v>
      </c>
      <c r="C907">
        <v>18.709092562061979</v>
      </c>
      <c r="D907">
        <v>23.600000000000065</v>
      </c>
      <c r="E907">
        <v>390625000</v>
      </c>
    </row>
    <row r="908" spans="1:5" x14ac:dyDescent="0.25">
      <c r="A908" s="1" t="s">
        <v>963</v>
      </c>
      <c r="B908">
        <v>22.100000000000016</v>
      </c>
      <c r="C908">
        <v>17.773146294804128</v>
      </c>
      <c r="D908">
        <v>22.000000000000043</v>
      </c>
      <c r="E908">
        <v>296875000</v>
      </c>
    </row>
    <row r="909" spans="1:5" x14ac:dyDescent="0.25">
      <c r="A909" s="1" t="s">
        <v>964</v>
      </c>
      <c r="B909">
        <v>23.1</v>
      </c>
      <c r="C909">
        <v>22.965966212364147</v>
      </c>
      <c r="D909">
        <v>23.000000000000057</v>
      </c>
      <c r="E909">
        <v>312500000</v>
      </c>
    </row>
    <row r="910" spans="1:5" x14ac:dyDescent="0.25">
      <c r="A910" s="1" t="s">
        <v>965</v>
      </c>
      <c r="B910">
        <v>22.499999999999993</v>
      </c>
      <c r="C910">
        <v>17.471096214550869</v>
      </c>
      <c r="D910">
        <v>22.400000000000048</v>
      </c>
      <c r="E910">
        <v>343750000</v>
      </c>
    </row>
    <row r="911" spans="1:5" x14ac:dyDescent="0.25">
      <c r="A911" s="1" t="s">
        <v>967</v>
      </c>
      <c r="B911">
        <v>18.600000000000019</v>
      </c>
      <c r="C911">
        <v>8.516823085486898</v>
      </c>
      <c r="D911">
        <v>18.499999999999993</v>
      </c>
      <c r="E911">
        <v>218750000</v>
      </c>
    </row>
    <row r="912" spans="1:5" x14ac:dyDescent="0.25">
      <c r="A912" s="1" t="s">
        <v>968</v>
      </c>
      <c r="B912">
        <v>31.150000000000059</v>
      </c>
      <c r="C912">
        <v>32.410188971260823</v>
      </c>
      <c r="D912">
        <v>31.100000000000172</v>
      </c>
      <c r="E912">
        <v>406250000</v>
      </c>
    </row>
    <row r="913" spans="1:5" x14ac:dyDescent="0.25">
      <c r="A913" s="1" t="s">
        <v>969</v>
      </c>
      <c r="B913">
        <v>19.599999999999998</v>
      </c>
      <c r="C913">
        <v>15.653131444659548</v>
      </c>
      <c r="D913">
        <v>19.500000000000007</v>
      </c>
      <c r="E913">
        <v>218750000</v>
      </c>
    </row>
    <row r="914" spans="1:5" x14ac:dyDescent="0.25">
      <c r="A914" s="1" t="s">
        <v>970</v>
      </c>
      <c r="B914">
        <v>20.29999999999999</v>
      </c>
      <c r="C914">
        <v>15.050047939184498</v>
      </c>
      <c r="D914">
        <v>20.200000000000017</v>
      </c>
      <c r="E914">
        <v>250000000</v>
      </c>
    </row>
    <row r="915" spans="1:5" x14ac:dyDescent="0.25">
      <c r="A915" s="1" t="s">
        <v>971</v>
      </c>
      <c r="B915">
        <v>19.400000000000006</v>
      </c>
      <c r="C915">
        <v>15.31716012566072</v>
      </c>
      <c r="D915">
        <v>19.300000000000004</v>
      </c>
      <c r="E915">
        <v>265625000</v>
      </c>
    </row>
    <row r="916" spans="1:5" x14ac:dyDescent="0.25">
      <c r="A916" s="1" t="s">
        <v>972</v>
      </c>
      <c r="B916">
        <v>29.100000000000019</v>
      </c>
      <c r="C916">
        <v>24.708824908233581</v>
      </c>
      <c r="D916">
        <v>29.400000000000148</v>
      </c>
      <c r="E916">
        <v>375000000</v>
      </c>
    </row>
    <row r="917" spans="1:5" x14ac:dyDescent="0.25">
      <c r="A917" s="1" t="s">
        <v>973</v>
      </c>
      <c r="B917">
        <v>25.800000000000022</v>
      </c>
      <c r="C917">
        <v>28.305641375681144</v>
      </c>
      <c r="D917">
        <v>25.700000000000095</v>
      </c>
      <c r="E917">
        <v>375000000</v>
      </c>
    </row>
    <row r="918" spans="1:5" x14ac:dyDescent="0.25">
      <c r="A918" s="1" t="s">
        <v>974</v>
      </c>
      <c r="B918">
        <v>20.199999999999978</v>
      </c>
      <c r="C918">
        <v>14.195942922102567</v>
      </c>
      <c r="D918">
        <v>20.100000000000016</v>
      </c>
      <c r="E918">
        <v>375000000</v>
      </c>
    </row>
    <row r="919" spans="1:5" x14ac:dyDescent="0.25">
      <c r="A919" s="1" t="s">
        <v>975</v>
      </c>
      <c r="B919">
        <v>18.599999999999984</v>
      </c>
      <c r="C919">
        <v>10.230118749159299</v>
      </c>
      <c r="D919">
        <v>18.499999999999993</v>
      </c>
      <c r="E919">
        <v>375000000</v>
      </c>
    </row>
    <row r="920" spans="1:5" x14ac:dyDescent="0.25">
      <c r="A920" s="1" t="s">
        <v>976</v>
      </c>
      <c r="B920">
        <v>19.800000000000004</v>
      </c>
      <c r="C920">
        <v>12.257110310845755</v>
      </c>
      <c r="D920">
        <v>19.70000000000001</v>
      </c>
      <c r="E920">
        <v>281250000</v>
      </c>
    </row>
    <row r="921" spans="1:5" x14ac:dyDescent="0.25">
      <c r="A921" s="1" t="s">
        <v>977</v>
      </c>
      <c r="B921">
        <v>21.25</v>
      </c>
      <c r="C921">
        <v>15.083358720915752</v>
      </c>
      <c r="D921">
        <v>21.200000000000031</v>
      </c>
      <c r="E921">
        <v>328125000</v>
      </c>
    </row>
    <row r="922" spans="1:5" x14ac:dyDescent="0.25">
      <c r="A922" s="1" t="s">
        <v>978</v>
      </c>
      <c r="B922">
        <v>20.300000000000004</v>
      </c>
      <c r="C922">
        <v>13.426426480058041</v>
      </c>
      <c r="D922">
        <v>20.200000000000017</v>
      </c>
      <c r="E922">
        <v>234375000</v>
      </c>
    </row>
    <row r="923" spans="1:5" x14ac:dyDescent="0.25">
      <c r="A923" s="1" t="s">
        <v>979</v>
      </c>
      <c r="B923">
        <v>20.900000000000038</v>
      </c>
      <c r="C923">
        <v>21.379668611377507</v>
      </c>
      <c r="D923">
        <v>20.800000000000026</v>
      </c>
      <c r="E923">
        <v>281250000</v>
      </c>
    </row>
    <row r="924" spans="1:5" x14ac:dyDescent="0.25">
      <c r="A924" s="1" t="s">
        <v>981</v>
      </c>
      <c r="B924">
        <v>18.7</v>
      </c>
      <c r="C924">
        <v>10.424795680539559</v>
      </c>
      <c r="D924">
        <v>18.599999999999994</v>
      </c>
      <c r="E924">
        <v>171875000</v>
      </c>
    </row>
    <row r="925" spans="1:5" x14ac:dyDescent="0.25">
      <c r="A925" s="1" t="s">
        <v>982</v>
      </c>
      <c r="B925">
        <v>22.449204306079057</v>
      </c>
      <c r="C925">
        <v>15.31910269331358</v>
      </c>
      <c r="D925">
        <v>24.900000000000084</v>
      </c>
      <c r="E925">
        <v>375000000</v>
      </c>
    </row>
    <row r="926" spans="1:5" x14ac:dyDescent="0.25">
      <c r="A926" s="1" t="s">
        <v>983</v>
      </c>
      <c r="B926">
        <v>23.700000000000021</v>
      </c>
      <c r="C926">
        <v>24.882393454817617</v>
      </c>
      <c r="D926">
        <v>23.600000000000065</v>
      </c>
      <c r="E926">
        <v>296875000</v>
      </c>
    </row>
    <row r="927" spans="1:5" x14ac:dyDescent="0.25">
      <c r="A927" s="1" t="s">
        <v>984</v>
      </c>
      <c r="B927">
        <v>33.400000000000091</v>
      </c>
      <c r="C927">
        <v>31.156384157970408</v>
      </c>
      <c r="D927">
        <v>33.300000000000203</v>
      </c>
      <c r="E927">
        <v>421875000</v>
      </c>
    </row>
    <row r="928" spans="1:5" x14ac:dyDescent="0.25">
      <c r="A928" s="1" t="s">
        <v>985</v>
      </c>
      <c r="B928">
        <v>25.400000000000009</v>
      </c>
      <c r="C928">
        <v>22.338829037589345</v>
      </c>
      <c r="D928">
        <v>25.30000000000009</v>
      </c>
      <c r="E928">
        <v>281250000</v>
      </c>
    </row>
    <row r="929" spans="1:5" x14ac:dyDescent="0.25">
      <c r="A929" s="1" t="s">
        <v>986</v>
      </c>
      <c r="B929">
        <v>19.850000000000019</v>
      </c>
      <c r="C929">
        <v>14.087600408849216</v>
      </c>
      <c r="D929">
        <v>19.800000000000011</v>
      </c>
      <c r="E929">
        <v>187500000</v>
      </c>
    </row>
    <row r="930" spans="1:5" x14ac:dyDescent="0.25">
      <c r="A930" s="1" t="s">
        <v>987</v>
      </c>
      <c r="B930">
        <v>18.800000000000018</v>
      </c>
      <c r="C930">
        <v>8.7329870368505897</v>
      </c>
      <c r="D930">
        <v>18.699999999999996</v>
      </c>
      <c r="E930">
        <v>234375000</v>
      </c>
    </row>
    <row r="931" spans="1:5" x14ac:dyDescent="0.25">
      <c r="A931" s="1" t="s">
        <v>988</v>
      </c>
      <c r="B931">
        <v>21.100000000000016</v>
      </c>
      <c r="C931">
        <v>13.98061451929836</v>
      </c>
      <c r="D931">
        <v>21.000000000000028</v>
      </c>
      <c r="E931">
        <v>250000000</v>
      </c>
    </row>
    <row r="932" spans="1:5" x14ac:dyDescent="0.25">
      <c r="A932" s="1" t="s">
        <v>989</v>
      </c>
      <c r="B932">
        <v>21.200000000000006</v>
      </c>
      <c r="C932">
        <v>15.703650416337698</v>
      </c>
      <c r="D932">
        <v>21.10000000000003</v>
      </c>
      <c r="E932">
        <v>234375000</v>
      </c>
    </row>
    <row r="933" spans="1:5" x14ac:dyDescent="0.25">
      <c r="A933" s="1" t="s">
        <v>990</v>
      </c>
      <c r="B933">
        <v>22.600000000000016</v>
      </c>
      <c r="C933">
        <v>20.747554552248431</v>
      </c>
      <c r="D933">
        <v>22.50000000000005</v>
      </c>
      <c r="E933">
        <v>234375000</v>
      </c>
    </row>
    <row r="934" spans="1:5" x14ac:dyDescent="0.25">
      <c r="A934" s="1" t="s">
        <v>991</v>
      </c>
      <c r="B934">
        <v>19.100000000000001</v>
      </c>
      <c r="C934">
        <v>12.350608625732725</v>
      </c>
      <c r="D934">
        <v>19</v>
      </c>
      <c r="E934">
        <v>296875000</v>
      </c>
    </row>
    <row r="935" spans="1:5" x14ac:dyDescent="0.25">
      <c r="A935" s="1" t="s">
        <v>992</v>
      </c>
      <c r="B935">
        <v>21.89999999999997</v>
      </c>
      <c r="C935">
        <v>22.347304042498177</v>
      </c>
      <c r="D935">
        <v>21.80000000000004</v>
      </c>
      <c r="E935">
        <v>250000000</v>
      </c>
    </row>
    <row r="936" spans="1:5" x14ac:dyDescent="0.25">
      <c r="A936" s="1" t="s">
        <v>993</v>
      </c>
      <c r="B936">
        <v>20.700000000000017</v>
      </c>
      <c r="C936">
        <v>13.825236946061521</v>
      </c>
      <c r="D936">
        <v>20.600000000000023</v>
      </c>
      <c r="E936">
        <v>359375000</v>
      </c>
    </row>
    <row r="937" spans="1:5" x14ac:dyDescent="0.25">
      <c r="A937" s="1" t="s">
        <v>994</v>
      </c>
      <c r="B937">
        <v>21.349999999999994</v>
      </c>
      <c r="C937">
        <v>19.590658896996455</v>
      </c>
      <c r="D937">
        <v>21.300000000000033</v>
      </c>
      <c r="E937">
        <v>359375000</v>
      </c>
    </row>
    <row r="938" spans="1:5" x14ac:dyDescent="0.25">
      <c r="A938" s="1" t="s">
        <v>995</v>
      </c>
      <c r="B938">
        <v>23.500000000000018</v>
      </c>
      <c r="C938">
        <v>19.953141713274963</v>
      </c>
      <c r="D938">
        <v>23.400000000000063</v>
      </c>
      <c r="E938">
        <v>187500000</v>
      </c>
    </row>
    <row r="939" spans="1:5" x14ac:dyDescent="0.25">
      <c r="A939" s="1" t="s">
        <v>996</v>
      </c>
      <c r="B939">
        <v>19.300000000000004</v>
      </c>
      <c r="C939">
        <v>13.332692483940804</v>
      </c>
      <c r="D939">
        <v>19.200000000000003</v>
      </c>
      <c r="E939">
        <v>343750000</v>
      </c>
    </row>
    <row r="940" spans="1:5" x14ac:dyDescent="0.25">
      <c r="A940" s="1" t="s">
        <v>997</v>
      </c>
      <c r="B940">
        <v>19.699999999999992</v>
      </c>
      <c r="C940">
        <v>12.399751510666478</v>
      </c>
      <c r="D940">
        <v>19.600000000000009</v>
      </c>
      <c r="E940">
        <v>281250000</v>
      </c>
    </row>
    <row r="941" spans="1:5" x14ac:dyDescent="0.25">
      <c r="A941" s="1" t="s">
        <v>998</v>
      </c>
      <c r="B941">
        <v>19.600000000000009</v>
      </c>
      <c r="C941">
        <v>13.165481363905366</v>
      </c>
      <c r="D941">
        <v>19.500000000000007</v>
      </c>
      <c r="E941">
        <v>234375000</v>
      </c>
    </row>
    <row r="942" spans="1:5" x14ac:dyDescent="0.25">
      <c r="A942" s="1" t="s">
        <v>999</v>
      </c>
      <c r="B942">
        <v>22.500000000000018</v>
      </c>
      <c r="C942">
        <v>14.503433076148042</v>
      </c>
      <c r="D942">
        <v>22.400000000000048</v>
      </c>
      <c r="E942">
        <v>109375000</v>
      </c>
    </row>
    <row r="943" spans="1:5" x14ac:dyDescent="0.25">
      <c r="A943" s="1" t="s">
        <v>1000</v>
      </c>
      <c r="B943">
        <v>23.799999999999976</v>
      </c>
      <c r="C943">
        <v>27.289247426978161</v>
      </c>
      <c r="D943">
        <v>23.700000000000067</v>
      </c>
      <c r="E943">
        <v>265625000</v>
      </c>
    </row>
    <row r="944" spans="1:5" x14ac:dyDescent="0.25">
      <c r="A944" s="1" t="s">
        <v>1002</v>
      </c>
      <c r="B944">
        <v>29.750000000000107</v>
      </c>
      <c r="C944">
        <v>37.564998007079446</v>
      </c>
      <c r="D944">
        <v>29.700000000000152</v>
      </c>
      <c r="E944">
        <v>281250000</v>
      </c>
    </row>
    <row r="945" spans="1:5" x14ac:dyDescent="0.25">
      <c r="A945" s="1" t="s">
        <v>1003</v>
      </c>
      <c r="B945">
        <v>23.100000000000012</v>
      </c>
      <c r="C945">
        <v>21.187742034844813</v>
      </c>
      <c r="D945">
        <v>23.000000000000057</v>
      </c>
      <c r="E945">
        <v>312500000</v>
      </c>
    </row>
    <row r="946" spans="1:5" x14ac:dyDescent="0.25">
      <c r="A946" s="1" t="s">
        <v>1004</v>
      </c>
      <c r="B946">
        <v>23.400000000000002</v>
      </c>
      <c r="C946">
        <v>17.688060868750291</v>
      </c>
      <c r="D946">
        <v>23.300000000000061</v>
      </c>
      <c r="E946">
        <v>187500000</v>
      </c>
    </row>
    <row r="947" spans="1:5" x14ac:dyDescent="0.25">
      <c r="A947" s="1" t="s">
        <v>1005</v>
      </c>
      <c r="B947">
        <v>27.100000000000026</v>
      </c>
      <c r="C947">
        <v>29.43970784740014</v>
      </c>
      <c r="D947">
        <v>27.000000000000114</v>
      </c>
      <c r="E947">
        <v>343750000</v>
      </c>
    </row>
    <row r="948" spans="1:5" x14ac:dyDescent="0.25">
      <c r="A948" s="1" t="s">
        <v>1006</v>
      </c>
      <c r="B948">
        <v>19.400000000000009</v>
      </c>
      <c r="C948">
        <v>12.665221820653494</v>
      </c>
      <c r="D948">
        <v>19.300000000000004</v>
      </c>
      <c r="E948">
        <v>203125000</v>
      </c>
    </row>
    <row r="949" spans="1:5" x14ac:dyDescent="0.25">
      <c r="A949" s="1" t="s">
        <v>1007</v>
      </c>
      <c r="B949">
        <v>30.600000000000044</v>
      </c>
      <c r="C949">
        <v>42.121903028669294</v>
      </c>
      <c r="D949">
        <v>30.500000000000163</v>
      </c>
      <c r="E949">
        <v>375000000</v>
      </c>
    </row>
    <row r="950" spans="1:5" x14ac:dyDescent="0.25">
      <c r="A950" s="1" t="s">
        <v>1008</v>
      </c>
      <c r="B950">
        <v>25.000000000000025</v>
      </c>
      <c r="C950">
        <v>23.802277939342105</v>
      </c>
      <c r="D950">
        <v>24.900000000000084</v>
      </c>
      <c r="E950">
        <v>312500000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B2A56-CBDB-49D9-9426-FDF7138864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dynadt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2025-09-13T12:44:16Z</dcterms:modified>
</cp:coreProperties>
</file>