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66D24DA0-54AE-4307-9315-9A6A39CE54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inel" sheetId="4" r:id="rId1"/>
    <sheet name="Planilha2" sheetId="8" r:id="rId2"/>
    <sheet name="BaseDeDados" sheetId="2" r:id="rId3"/>
    <sheet name="TDVendas" sheetId="3" r:id="rId4"/>
    <sheet name="TDVendasPerdidas" sheetId="5" r:id="rId5"/>
    <sheet name="TDValorMedio" sheetId="6" r:id="rId6"/>
  </sheets>
  <definedNames>
    <definedName name="SegmentaçãodeDados_Ano">#N/A</definedName>
    <definedName name="SegmentaçãodeDados_Vendedor">#N/A</definedName>
  </definedNames>
  <calcPr calcId="152511"/>
  <pivotCaches>
    <pivotCache cacheId="1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<sst xmlns="http://schemas.openxmlformats.org/spreadsheetml/2006/main" count="318" uniqueCount="21">
  <si>
    <t>Mês</t>
  </si>
  <si>
    <t>Ano</t>
  </si>
  <si>
    <t>Vendedor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</si>
  <si>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</si>
  <si>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</si>
  <si>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</si>
  <si>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</si>
  <si>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</si>
  <si>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</si>
  <si>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</si>
  <si>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</si>
  <si>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</si>
  <si>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Clientes visitados</t>
  </si>
  <si>
    <t>Negócios Fechados</t>
  </si>
  <si>
    <t>Rótulos de Linha</t>
  </si>
  <si>
    <t>Total Geral</t>
  </si>
  <si>
    <t>Rótulos de Coluna</t>
  </si>
  <si>
    <t>Soma de Valor Vendido</t>
  </si>
  <si>
    <t>PAINEL DE VENDAS</t>
  </si>
  <si>
    <t>Soma de Vendas Perdidas</t>
  </si>
  <si>
    <t>Soma de Valor médio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</si>
</sst>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164" fontId="0" fillId="0" borderId="0" xfId="0" applyNumberFormat="1"/>
    <xf numFmtId="4" fontId="0" fillId="0" borderId="0" xfId="0" applyNumberFormat="1"/>
    <xf numFmtId="0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[08aula-grafico-dinamico3.xlsx]TDVendas!TDVendas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TDVendas!$B$3:$B$4</c:f>
              <c:strCache>
                <c:ptCount val="1"/>
                <c:pt idx="0">
                  <c:v>Anakin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TDVendas!$B$5:$B$42</c:f>
              <c:numCache>
                <c:formatCode>General</c:formatCode>
                <c:ptCount val="34"/>
                <c:pt idx="0">
                  <c:v>16020</c:v>
                </c:pt>
                <c:pt idx="1">
                  <c:v>12624</c:v>
                </c:pt>
                <c:pt idx="2">
                  <c:v>15883</c:v>
                </c:pt>
                <c:pt idx="3">
                  <c:v>6436</c:v>
                </c:pt>
                <c:pt idx="4">
                  <c:v>21220</c:v>
                </c:pt>
                <c:pt idx="5">
                  <c:v>21707</c:v>
                </c:pt>
                <c:pt idx="6">
                  <c:v>9788</c:v>
                </c:pt>
                <c:pt idx="7">
                  <c:v>5681</c:v>
                </c:pt>
                <c:pt idx="8">
                  <c:v>15541</c:v>
                </c:pt>
                <c:pt idx="9">
                  <c:v>11731</c:v>
                </c:pt>
                <c:pt idx="10">
                  <c:v>19349</c:v>
                </c:pt>
                <c:pt idx="11">
                  <c:v>20795</c:v>
                </c:pt>
                <c:pt idx="12">
                  <c:v>18787</c:v>
                </c:pt>
                <c:pt idx="13">
                  <c:v>8269</c:v>
                </c:pt>
                <c:pt idx="14">
                  <c:v>10107</c:v>
                </c:pt>
                <c:pt idx="15">
                  <c:v>8624</c:v>
                </c:pt>
                <c:pt idx="16">
                  <c:v>5368</c:v>
                </c:pt>
                <c:pt idx="17">
                  <c:v>17984</c:v>
                </c:pt>
                <c:pt idx="18">
                  <c:v>22235</c:v>
                </c:pt>
                <c:pt idx="19">
                  <c:v>22411</c:v>
                </c:pt>
                <c:pt idx="20">
                  <c:v>15017</c:v>
                </c:pt>
                <c:pt idx="21">
                  <c:v>13231</c:v>
                </c:pt>
                <c:pt idx="22">
                  <c:v>15963</c:v>
                </c:pt>
                <c:pt idx="23">
                  <c:v>17460</c:v>
                </c:pt>
                <c:pt idx="24">
                  <c:v>18081</c:v>
                </c:pt>
                <c:pt idx="25">
                  <c:v>8206</c:v>
                </c:pt>
                <c:pt idx="26">
                  <c:v>8831</c:v>
                </c:pt>
                <c:pt idx="27">
                  <c:v>5787</c:v>
                </c:pt>
                <c:pt idx="28">
                  <c:v>9103</c:v>
                </c:pt>
                <c:pt idx="29">
                  <c:v>21413</c:v>
                </c:pt>
                <c:pt idx="30">
                  <c:v>10549</c:v>
                </c:pt>
                <c:pt idx="31">
                  <c:v>12021</c:v>
                </c:pt>
                <c:pt idx="32">
                  <c:v>17016</c:v>
                </c:pt>
                <c:pt idx="33">
                  <c:v>13900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E-41F5-9521-F6AB93D8E055}"/>
            </c:ext>
          </c:extLst>
        </c:ser>
        <c:ser>
          <c:idx val="1"/>
          <c:order val="1"/>
          <c:tx>
            <c:strRef>
              <c:f>TDVendas!$C$3:$C$4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TDVendas!$C$5:$C$42</c:f>
              <c:numCache>
                <c:formatCode>General</c:formatCode>
                <c:ptCount val="34"/>
                <c:pt idx="0">
                  <c:v>21591</c:v>
                </c:pt>
                <c:pt idx="1">
                  <c:v>21216</c:v>
                </c:pt>
                <c:pt idx="2">
                  <c:v>14038</c:v>
                </c:pt>
                <c:pt idx="3">
                  <c:v>10816</c:v>
                </c:pt>
                <c:pt idx="4">
                  <c:v>7302</c:v>
                </c:pt>
                <c:pt idx="5">
                  <c:v>12927</c:v>
                </c:pt>
                <c:pt idx="6">
                  <c:v>15731</c:v>
                </c:pt>
                <c:pt idx="7">
                  <c:v>21601</c:v>
                </c:pt>
                <c:pt idx="8">
                  <c:v>19284</c:v>
                </c:pt>
                <c:pt idx="9">
                  <c:v>11709</c:v>
                </c:pt>
                <c:pt idx="10">
                  <c:v>10557</c:v>
                </c:pt>
                <c:pt idx="11">
                  <c:v>12383</c:v>
                </c:pt>
                <c:pt idx="12">
                  <c:v>16423</c:v>
                </c:pt>
                <c:pt idx="13">
                  <c:v>7287</c:v>
                </c:pt>
                <c:pt idx="14">
                  <c:v>6505</c:v>
                </c:pt>
                <c:pt idx="15">
                  <c:v>18942</c:v>
                </c:pt>
                <c:pt idx="16">
                  <c:v>21628</c:v>
                </c:pt>
                <c:pt idx="17">
                  <c:v>6723</c:v>
                </c:pt>
                <c:pt idx="18">
                  <c:v>8860</c:v>
                </c:pt>
                <c:pt idx="19">
                  <c:v>13335</c:v>
                </c:pt>
                <c:pt idx="20">
                  <c:v>18747</c:v>
                </c:pt>
                <c:pt idx="21">
                  <c:v>15927</c:v>
                </c:pt>
                <c:pt idx="22">
                  <c:v>22086</c:v>
                </c:pt>
                <c:pt idx="23">
                  <c:v>21753</c:v>
                </c:pt>
                <c:pt idx="24">
                  <c:v>17241</c:v>
                </c:pt>
                <c:pt idx="25">
                  <c:v>20903</c:v>
                </c:pt>
                <c:pt idx="26">
                  <c:v>12595</c:v>
                </c:pt>
                <c:pt idx="27">
                  <c:v>19476</c:v>
                </c:pt>
                <c:pt idx="28">
                  <c:v>18196</c:v>
                </c:pt>
                <c:pt idx="29">
                  <c:v>16415</c:v>
                </c:pt>
                <c:pt idx="30">
                  <c:v>10748</c:v>
                </c:pt>
                <c:pt idx="31">
                  <c:v>9034</c:v>
                </c:pt>
                <c:pt idx="32">
                  <c:v>10959</c:v>
                </c:pt>
                <c:pt idx="33">
                  <c:v>6990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E-41F5-9521-F6AB93D8E055}"/>
            </c:ext>
          </c:extLst>
        </c:ser>
        <c:ser>
          <c:idx val="2"/>
          <c:order val="2"/>
          <c:tx>
            <c:strRef>
              <c:f>TDVendas!$D$3:$D$4</c:f>
              <c:strCache>
                <c:ptCount val="1"/>
                <c:pt idx="0">
                  <c:v>Kal-El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TDVendas!$D$5:$D$42</c:f>
              <c:numCache>
                <c:formatCode>General</c:formatCode>
                <c:ptCount val="34"/>
                <c:pt idx="0">
                  <c:v>10155</c:v>
                </c:pt>
                <c:pt idx="1">
                  <c:v>12652</c:v>
                </c:pt>
                <c:pt idx="2">
                  <c:v>21099</c:v>
                </c:pt>
                <c:pt idx="3">
                  <c:v>14398</c:v>
                </c:pt>
                <c:pt idx="4">
                  <c:v>14484</c:v>
                </c:pt>
                <c:pt idx="5">
                  <c:v>13535</c:v>
                </c:pt>
                <c:pt idx="6">
                  <c:v>17126</c:v>
                </c:pt>
                <c:pt idx="7">
                  <c:v>5062</c:v>
                </c:pt>
                <c:pt idx="8">
                  <c:v>20530</c:v>
                </c:pt>
                <c:pt idx="9">
                  <c:v>5329</c:v>
                </c:pt>
                <c:pt idx="10">
                  <c:v>6299</c:v>
                </c:pt>
                <c:pt idx="11">
                  <c:v>7217</c:v>
                </c:pt>
                <c:pt idx="12">
                  <c:v>15608</c:v>
                </c:pt>
                <c:pt idx="13">
                  <c:v>11150</c:v>
                </c:pt>
                <c:pt idx="14">
                  <c:v>10740</c:v>
                </c:pt>
                <c:pt idx="15">
                  <c:v>8901</c:v>
                </c:pt>
                <c:pt idx="16">
                  <c:v>13610</c:v>
                </c:pt>
                <c:pt idx="17">
                  <c:v>20474</c:v>
                </c:pt>
                <c:pt idx="18">
                  <c:v>9126</c:v>
                </c:pt>
                <c:pt idx="19">
                  <c:v>14770</c:v>
                </c:pt>
                <c:pt idx="20">
                  <c:v>17633</c:v>
                </c:pt>
                <c:pt idx="21">
                  <c:v>5253</c:v>
                </c:pt>
                <c:pt idx="22">
                  <c:v>14528</c:v>
                </c:pt>
                <c:pt idx="23">
                  <c:v>6100</c:v>
                </c:pt>
                <c:pt idx="24">
                  <c:v>19349</c:v>
                </c:pt>
                <c:pt idx="25">
                  <c:v>16618</c:v>
                </c:pt>
                <c:pt idx="26">
                  <c:v>7983</c:v>
                </c:pt>
                <c:pt idx="27">
                  <c:v>8288</c:v>
                </c:pt>
                <c:pt idx="28">
                  <c:v>17913</c:v>
                </c:pt>
                <c:pt idx="29">
                  <c:v>17982</c:v>
                </c:pt>
                <c:pt idx="30">
                  <c:v>10253</c:v>
                </c:pt>
                <c:pt idx="31">
                  <c:v>11396</c:v>
                </c:pt>
                <c:pt idx="32">
                  <c:v>19416</c:v>
                </c:pt>
                <c:pt idx="33">
                  <c:v>19890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E-41F5-9521-F6AB93D8E055}"/>
            </c:ext>
          </c:extLst>
        </c:ser>
        <c:ser>
          <c:idx val="3"/>
          <c:order val="3"/>
          <c:tx>
            <c:strRef>
              <c:f>TDVendas!$E$3:$E$4</c:f>
              <c:strCache>
                <c:ptCount val="1"/>
                <c:pt idx="0">
                  <c:v>Logan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TDVendas!$E$5:$E$42</c:f>
              <c:numCache>
                <c:formatCode>General</c:formatCode>
                <c:ptCount val="34"/>
                <c:pt idx="0">
                  <c:v>7625</c:v>
                </c:pt>
                <c:pt idx="1">
                  <c:v>3056</c:v>
                </c:pt>
                <c:pt idx="2">
                  <c:v>5119</c:v>
                </c:pt>
                <c:pt idx="3">
                  <c:v>4008</c:v>
                </c:pt>
                <c:pt idx="4">
                  <c:v>4185</c:v>
                </c:pt>
                <c:pt idx="5">
                  <c:v>4255</c:v>
                </c:pt>
                <c:pt idx="6">
                  <c:v>7996</c:v>
                </c:pt>
                <c:pt idx="7">
                  <c:v>3974</c:v>
                </c:pt>
                <c:pt idx="8">
                  <c:v>5546</c:v>
                </c:pt>
                <c:pt idx="9">
                  <c:v>9690</c:v>
                </c:pt>
                <c:pt idx="10">
                  <c:v>9928</c:v>
                </c:pt>
                <c:pt idx="11">
                  <c:v>8095</c:v>
                </c:pt>
                <c:pt idx="12">
                  <c:v>3223</c:v>
                </c:pt>
                <c:pt idx="13">
                  <c:v>4854</c:v>
                </c:pt>
                <c:pt idx="14">
                  <c:v>6537</c:v>
                </c:pt>
                <c:pt idx="15">
                  <c:v>7362</c:v>
                </c:pt>
                <c:pt idx="16">
                  <c:v>4636</c:v>
                </c:pt>
                <c:pt idx="17">
                  <c:v>7705</c:v>
                </c:pt>
                <c:pt idx="18">
                  <c:v>9793</c:v>
                </c:pt>
                <c:pt idx="19">
                  <c:v>3987</c:v>
                </c:pt>
                <c:pt idx="20">
                  <c:v>6926</c:v>
                </c:pt>
                <c:pt idx="21">
                  <c:v>7951</c:v>
                </c:pt>
                <c:pt idx="22">
                  <c:v>4864</c:v>
                </c:pt>
                <c:pt idx="23">
                  <c:v>4938</c:v>
                </c:pt>
                <c:pt idx="24">
                  <c:v>9400</c:v>
                </c:pt>
                <c:pt idx="25">
                  <c:v>7431</c:v>
                </c:pt>
                <c:pt idx="26">
                  <c:v>6096</c:v>
                </c:pt>
                <c:pt idx="27">
                  <c:v>7009</c:v>
                </c:pt>
                <c:pt idx="28">
                  <c:v>7957</c:v>
                </c:pt>
                <c:pt idx="29">
                  <c:v>8193</c:v>
                </c:pt>
                <c:pt idx="30">
                  <c:v>7318</c:v>
                </c:pt>
                <c:pt idx="31">
                  <c:v>9751</c:v>
                </c:pt>
                <c:pt idx="32">
                  <c:v>4147</c:v>
                </c:pt>
                <c:pt idx="33">
                  <c:v>6871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1E-41F5-9521-F6AB93D8E055}"/>
            </c:ext>
          </c:extLst>
        </c:ser>
        <c:ser>
          <c:idx val="4"/>
          <c:order val="4"/>
          <c:tx>
            <c:strRef>
              <c:f>TDVendas!$F$3:$F$4</c:f>
              <c:strCache>
                <c:ptCount val="1"/>
                <c:pt idx="0">
                  <c:v>Padmé Amidala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TDVendas!$F$5:$F$42</c:f>
              <c:numCache>
                <c:formatCode>General</c:formatCode>
                <c:ptCount val="34"/>
                <c:pt idx="0">
                  <c:v>12943</c:v>
                </c:pt>
                <c:pt idx="1">
                  <c:v>15306</c:v>
                </c:pt>
                <c:pt idx="2">
                  <c:v>17044</c:v>
                </c:pt>
                <c:pt idx="3">
                  <c:v>12347</c:v>
                </c:pt>
                <c:pt idx="4">
                  <c:v>7682</c:v>
                </c:pt>
                <c:pt idx="5">
                  <c:v>16429</c:v>
                </c:pt>
                <c:pt idx="6">
                  <c:v>5218</c:v>
                </c:pt>
                <c:pt idx="7">
                  <c:v>20899</c:v>
                </c:pt>
                <c:pt idx="8">
                  <c:v>13333</c:v>
                </c:pt>
                <c:pt idx="9">
                  <c:v>12648</c:v>
                </c:pt>
                <c:pt idx="10">
                  <c:v>11507</c:v>
                </c:pt>
                <c:pt idx="11">
                  <c:v>20988</c:v>
                </c:pt>
                <c:pt idx="12">
                  <c:v>20751</c:v>
                </c:pt>
                <c:pt idx="13">
                  <c:v>8496</c:v>
                </c:pt>
                <c:pt idx="14">
                  <c:v>11553</c:v>
                </c:pt>
                <c:pt idx="15">
                  <c:v>21582</c:v>
                </c:pt>
                <c:pt idx="16">
                  <c:v>16101</c:v>
                </c:pt>
                <c:pt idx="17">
                  <c:v>11976</c:v>
                </c:pt>
                <c:pt idx="18">
                  <c:v>14618</c:v>
                </c:pt>
                <c:pt idx="19">
                  <c:v>12561</c:v>
                </c:pt>
                <c:pt idx="20">
                  <c:v>14183</c:v>
                </c:pt>
                <c:pt idx="21">
                  <c:v>8114</c:v>
                </c:pt>
                <c:pt idx="22">
                  <c:v>9564</c:v>
                </c:pt>
                <c:pt idx="23">
                  <c:v>18174</c:v>
                </c:pt>
                <c:pt idx="24">
                  <c:v>13249</c:v>
                </c:pt>
                <c:pt idx="25">
                  <c:v>8290</c:v>
                </c:pt>
                <c:pt idx="26">
                  <c:v>14124</c:v>
                </c:pt>
                <c:pt idx="27">
                  <c:v>22274</c:v>
                </c:pt>
                <c:pt idx="28">
                  <c:v>5283</c:v>
                </c:pt>
                <c:pt idx="29">
                  <c:v>7050</c:v>
                </c:pt>
                <c:pt idx="30">
                  <c:v>5501</c:v>
                </c:pt>
                <c:pt idx="31">
                  <c:v>20953</c:v>
                </c:pt>
                <c:pt idx="32">
                  <c:v>19882</c:v>
                </c:pt>
                <c:pt idx="33">
                  <c:v>22465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1E-41F5-9521-F6AB93D8E055}"/>
            </c:ext>
          </c:extLst>
        </c:ser>
        <c:ser>
          <c:idx val="5"/>
          <c:order val="5"/>
          <c:tx>
            <c:strRef>
              <c:f>TDVendas!$G$3:$G$4</c:f>
              <c:strCache>
                <c:ptCount val="1"/>
                <c:pt idx="0">
                  <c:v>Rachel Roth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TDVendas!$G$5:$G$42</c:f>
              <c:numCache>
                <c:formatCode>General</c:formatCode>
                <c:ptCount val="34"/>
                <c:pt idx="0">
                  <c:v>11242</c:v>
                </c:pt>
                <c:pt idx="1">
                  <c:v>16645</c:v>
                </c:pt>
                <c:pt idx="2">
                  <c:v>14057</c:v>
                </c:pt>
                <c:pt idx="3">
                  <c:v>14416</c:v>
                </c:pt>
                <c:pt idx="4">
                  <c:v>20710</c:v>
                </c:pt>
                <c:pt idx="5">
                  <c:v>13361</c:v>
                </c:pt>
                <c:pt idx="6">
                  <c:v>6696</c:v>
                </c:pt>
                <c:pt idx="7">
                  <c:v>18688</c:v>
                </c:pt>
                <c:pt idx="8">
                  <c:v>11181</c:v>
                </c:pt>
                <c:pt idx="9">
                  <c:v>19279</c:v>
                </c:pt>
                <c:pt idx="10">
                  <c:v>17427</c:v>
                </c:pt>
                <c:pt idx="11">
                  <c:v>14937</c:v>
                </c:pt>
                <c:pt idx="12">
                  <c:v>20171</c:v>
                </c:pt>
                <c:pt idx="13">
                  <c:v>21831</c:v>
                </c:pt>
                <c:pt idx="14">
                  <c:v>17349</c:v>
                </c:pt>
                <c:pt idx="15">
                  <c:v>17364</c:v>
                </c:pt>
                <c:pt idx="16">
                  <c:v>19424</c:v>
                </c:pt>
                <c:pt idx="17">
                  <c:v>5694</c:v>
                </c:pt>
                <c:pt idx="18">
                  <c:v>14394</c:v>
                </c:pt>
                <c:pt idx="19">
                  <c:v>7634</c:v>
                </c:pt>
                <c:pt idx="20">
                  <c:v>19057</c:v>
                </c:pt>
                <c:pt idx="21">
                  <c:v>9682</c:v>
                </c:pt>
                <c:pt idx="22">
                  <c:v>10293</c:v>
                </c:pt>
                <c:pt idx="23">
                  <c:v>18180</c:v>
                </c:pt>
                <c:pt idx="24">
                  <c:v>8244</c:v>
                </c:pt>
                <c:pt idx="25">
                  <c:v>19738</c:v>
                </c:pt>
                <c:pt idx="26">
                  <c:v>8993</c:v>
                </c:pt>
                <c:pt idx="27">
                  <c:v>14045</c:v>
                </c:pt>
                <c:pt idx="28">
                  <c:v>12763</c:v>
                </c:pt>
                <c:pt idx="29">
                  <c:v>19236</c:v>
                </c:pt>
                <c:pt idx="30">
                  <c:v>9540</c:v>
                </c:pt>
                <c:pt idx="31">
                  <c:v>16885</c:v>
                </c:pt>
                <c:pt idx="32">
                  <c:v>12213</c:v>
                </c:pt>
                <c:pt idx="33">
                  <c:v>21093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1E-41F5-9521-F6AB93D8E055}"/>
            </c:ext>
          </c:extLst>
        </c:ser>
        <c:ser>
          <c:idx val="6"/>
          <c:order val="6"/>
          <c:tx>
            <c:strRef>
              <c:f>TDVendas!$H$3:$H$4</c:f>
              <c:strCache>
                <c:ptCount val="1"/>
                <c:pt idx="0">
                  <c:v>Victor Von Doom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TDVendas!$H$5:$H$42</c:f>
              <c:numCache>
                <c:formatCode>General</c:formatCode>
                <c:ptCount val="34"/>
                <c:pt idx="0">
                  <c:v>9859</c:v>
                </c:pt>
                <c:pt idx="1">
                  <c:v>22011</c:v>
                </c:pt>
                <c:pt idx="2">
                  <c:v>10246</c:v>
                </c:pt>
                <c:pt idx="3">
                  <c:v>8064</c:v>
                </c:pt>
                <c:pt idx="4">
                  <c:v>20414</c:v>
                </c:pt>
                <c:pt idx="5">
                  <c:v>8922</c:v>
                </c:pt>
                <c:pt idx="6">
                  <c:v>11003</c:v>
                </c:pt>
                <c:pt idx="7">
                  <c:v>18208</c:v>
                </c:pt>
                <c:pt idx="8">
                  <c:v>13501</c:v>
                </c:pt>
                <c:pt idx="9">
                  <c:v>13479</c:v>
                </c:pt>
                <c:pt idx="10">
                  <c:v>18923</c:v>
                </c:pt>
                <c:pt idx="11">
                  <c:v>12451</c:v>
                </c:pt>
                <c:pt idx="12">
                  <c:v>7980</c:v>
                </c:pt>
                <c:pt idx="13">
                  <c:v>11422</c:v>
                </c:pt>
                <c:pt idx="14">
                  <c:v>19932</c:v>
                </c:pt>
                <c:pt idx="15">
                  <c:v>13490</c:v>
                </c:pt>
                <c:pt idx="16">
                  <c:v>8549</c:v>
                </c:pt>
                <c:pt idx="17">
                  <c:v>13295</c:v>
                </c:pt>
                <c:pt idx="18">
                  <c:v>15149</c:v>
                </c:pt>
                <c:pt idx="19">
                  <c:v>21611</c:v>
                </c:pt>
                <c:pt idx="20">
                  <c:v>18170</c:v>
                </c:pt>
                <c:pt idx="21">
                  <c:v>16437</c:v>
                </c:pt>
                <c:pt idx="22">
                  <c:v>14626</c:v>
                </c:pt>
                <c:pt idx="23">
                  <c:v>14684</c:v>
                </c:pt>
                <c:pt idx="24">
                  <c:v>13175</c:v>
                </c:pt>
                <c:pt idx="25">
                  <c:v>12578</c:v>
                </c:pt>
                <c:pt idx="26">
                  <c:v>15633</c:v>
                </c:pt>
                <c:pt idx="27">
                  <c:v>11999</c:v>
                </c:pt>
                <c:pt idx="28">
                  <c:v>14429</c:v>
                </c:pt>
                <c:pt idx="29">
                  <c:v>15912</c:v>
                </c:pt>
                <c:pt idx="30">
                  <c:v>9208</c:v>
                </c:pt>
                <c:pt idx="31">
                  <c:v>19380</c:v>
                </c:pt>
                <c:pt idx="32">
                  <c:v>5514</c:v>
                </c:pt>
                <c:pt idx="33">
                  <c:v>18385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1E-41F5-9521-F6AB93D8E055}"/>
            </c:ext>
          </c:extLst>
        </c:ser>
        <c:ser>
          <c:idx val="7"/>
          <c:order val="7"/>
          <c:tx>
            <c:strRef>
              <c:f>TDVendas!$I$3:$I$4</c:f>
              <c:strCache>
                <c:ptCount val="1"/>
                <c:pt idx="0">
                  <c:v>Wanda Maximoff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TDVendas!$I$5:$I$42</c:f>
              <c:numCache>
                <c:formatCode>General</c:formatCode>
                <c:ptCount val="34"/>
                <c:pt idx="0">
                  <c:v>11574</c:v>
                </c:pt>
                <c:pt idx="1">
                  <c:v>11934</c:v>
                </c:pt>
                <c:pt idx="2">
                  <c:v>12475</c:v>
                </c:pt>
                <c:pt idx="3">
                  <c:v>18868</c:v>
                </c:pt>
                <c:pt idx="4">
                  <c:v>22198</c:v>
                </c:pt>
                <c:pt idx="5">
                  <c:v>10496</c:v>
                </c:pt>
                <c:pt idx="6">
                  <c:v>11359</c:v>
                </c:pt>
                <c:pt idx="7">
                  <c:v>6002</c:v>
                </c:pt>
                <c:pt idx="8">
                  <c:v>9201</c:v>
                </c:pt>
                <c:pt idx="9">
                  <c:v>11224</c:v>
                </c:pt>
                <c:pt idx="10">
                  <c:v>14870</c:v>
                </c:pt>
                <c:pt idx="11">
                  <c:v>17560</c:v>
                </c:pt>
                <c:pt idx="12">
                  <c:v>13084</c:v>
                </c:pt>
                <c:pt idx="13">
                  <c:v>16370</c:v>
                </c:pt>
                <c:pt idx="14">
                  <c:v>9597</c:v>
                </c:pt>
                <c:pt idx="15">
                  <c:v>6528</c:v>
                </c:pt>
                <c:pt idx="16">
                  <c:v>17826</c:v>
                </c:pt>
                <c:pt idx="17">
                  <c:v>20358</c:v>
                </c:pt>
                <c:pt idx="18">
                  <c:v>13734</c:v>
                </c:pt>
                <c:pt idx="19">
                  <c:v>18317</c:v>
                </c:pt>
                <c:pt idx="20">
                  <c:v>16788</c:v>
                </c:pt>
                <c:pt idx="21">
                  <c:v>12954</c:v>
                </c:pt>
                <c:pt idx="22">
                  <c:v>5059</c:v>
                </c:pt>
                <c:pt idx="23">
                  <c:v>19840</c:v>
                </c:pt>
                <c:pt idx="24">
                  <c:v>12436</c:v>
                </c:pt>
                <c:pt idx="25">
                  <c:v>14852</c:v>
                </c:pt>
                <c:pt idx="26">
                  <c:v>13423</c:v>
                </c:pt>
                <c:pt idx="27">
                  <c:v>6704</c:v>
                </c:pt>
                <c:pt idx="28">
                  <c:v>6384</c:v>
                </c:pt>
                <c:pt idx="29">
                  <c:v>19679</c:v>
                </c:pt>
                <c:pt idx="30">
                  <c:v>15500</c:v>
                </c:pt>
                <c:pt idx="31">
                  <c:v>20533</c:v>
                </c:pt>
                <c:pt idx="32">
                  <c:v>17631</c:v>
                </c:pt>
                <c:pt idx="33">
                  <c:v>15367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1E-41F5-9521-F6AB93D8E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310032"/>
        <c:axId val="516305328"/>
      </c:lineChart>
      <c:catAx>
        <c:axId val="5163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305328"/>
        <c:crosses val="autoZero"/>
        <c:auto val="1"/>
        <c:lblAlgn val="ctr"/>
        <c:lblOffset val="100"/>
        <c:noMultiLvlLbl val="0"/>
      </c:catAx>
      <c:valAx>
        <c:axId val="5163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31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[08aula-grafico-dinamico3.xlsx]TDVendasPerdidas!TDVendasPerdidas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perdidas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TDVendasPerdidas!$B$3:$B$4</c:f>
              <c:strCache>
                <c:ptCount val="1"/>
                <c:pt idx="0">
                  <c:v>Anakin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TDVendasPerdidas!$B$5:$B$8</c:f>
              <c:numCache>
                <c:formatCode>_-* #,##0_-;\-* #,##0_-;_-* "-"??_-;_-@_-</c:formatCode>
                <c:ptCount val="3"/>
                <c:pt idx="0">
                  <c:v>288</c:v>
                </c:pt>
                <c:pt idx="1">
                  <c:v>206</c:v>
                </c:pt>
                <c:pt idx="2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1-4E20-AA12-70AEA6281F73}"/>
            </c:ext>
          </c:extLst>
        </c:ser>
        <c:ser>
          <c:idx val="1"/>
          <c:order val="1"/>
          <c:tx>
            <c:strRef>
              <c:f>TDVendasPerdidas!$C$3:$C$4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TDVendasPerdidas!$C$5:$C$8</c:f>
              <c:numCache>
                <c:formatCode>_-* #,##0_-;\-* #,##0_-;_-* "-"??_-;_-@_-</c:formatCode>
                <c:ptCount val="3"/>
                <c:pt idx="0">
                  <c:v>558</c:v>
                </c:pt>
                <c:pt idx="1">
                  <c:v>374</c:v>
                </c:pt>
                <c:pt idx="2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1-4E20-AA12-70AEA6281F73}"/>
            </c:ext>
          </c:extLst>
        </c:ser>
        <c:ser>
          <c:idx val="2"/>
          <c:order val="2"/>
          <c:tx>
            <c:strRef>
              <c:f>TDVendasPerdidas!$D$3:$D$4</c:f>
              <c:strCache>
                <c:ptCount val="1"/>
                <c:pt idx="0">
                  <c:v>Kal-El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TDVendasPerdidas!$D$5:$D$8</c:f>
              <c:numCache>
                <c:formatCode>_-* #,##0_-;\-* #,##0_-;_-* "-"??_-;_-@_-</c:formatCode>
                <c:ptCount val="3"/>
                <c:pt idx="0">
                  <c:v>411</c:v>
                </c:pt>
                <c:pt idx="1">
                  <c:v>376</c:v>
                </c:pt>
                <c:pt idx="2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D1-4E20-AA12-70AEA6281F73}"/>
            </c:ext>
          </c:extLst>
        </c:ser>
        <c:ser>
          <c:idx val="3"/>
          <c:order val="3"/>
          <c:tx>
            <c:strRef>
              <c:f>TDVendasPerdidas!$E$3:$E$4</c:f>
              <c:strCache>
                <c:ptCount val="1"/>
                <c:pt idx="0">
                  <c:v>Logan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TDVendasPerdidas!$E$5:$E$8</c:f>
              <c:numCache>
                <c:formatCode>_-* #,##0_-;\-* #,##0_-;_-* "-"??_-;_-@_-</c:formatCode>
                <c:ptCount val="3"/>
                <c:pt idx="0">
                  <c:v>132</c:v>
                </c:pt>
                <c:pt idx="1">
                  <c:v>196</c:v>
                </c:pt>
                <c:pt idx="2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D1-4E20-AA12-70AEA6281F73}"/>
            </c:ext>
          </c:extLst>
        </c:ser>
        <c:ser>
          <c:idx val="4"/>
          <c:order val="4"/>
          <c:tx>
            <c:strRef>
              <c:f>TDVendasPerdidas!$F$3:$F$4</c:f>
              <c:strCache>
                <c:ptCount val="1"/>
                <c:pt idx="0">
                  <c:v>Padmé Amidala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TDVendasPerdidas!$F$5:$F$8</c:f>
              <c:numCache>
                <c:formatCode>_-* #,##0_-;\-* #,##0_-;_-* "-"??_-;_-@_-</c:formatCode>
                <c:ptCount val="3"/>
                <c:pt idx="0">
                  <c:v>400</c:v>
                </c:pt>
                <c:pt idx="1">
                  <c:v>429</c:v>
                </c:pt>
                <c:pt idx="2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D1-4E20-AA12-70AEA6281F73}"/>
            </c:ext>
          </c:extLst>
        </c:ser>
        <c:ser>
          <c:idx val="5"/>
          <c:order val="5"/>
          <c:tx>
            <c:strRef>
              <c:f>TDVendasPerdidas!$G$3:$G$4</c:f>
              <c:strCache>
                <c:ptCount val="1"/>
                <c:pt idx="0">
                  <c:v>Rachel Roth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TDVendasPerdidas!$G$5:$G$8</c:f>
              <c:numCache>
                <c:formatCode>_-* #,##0_-;\-* #,##0_-;_-* "-"??_-;_-@_-</c:formatCode>
                <c:ptCount val="3"/>
                <c:pt idx="0">
                  <c:v>257</c:v>
                </c:pt>
                <c:pt idx="1">
                  <c:v>522</c:v>
                </c:pt>
                <c:pt idx="2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D1-4E20-AA12-70AEA6281F73}"/>
            </c:ext>
          </c:extLst>
        </c:ser>
        <c:ser>
          <c:idx val="6"/>
          <c:order val="6"/>
          <c:tx>
            <c:strRef>
              <c:f>TDVendasPerdidas!$H$3:$H$4</c:f>
              <c:strCache>
                <c:ptCount val="1"/>
                <c:pt idx="0">
                  <c:v>Victor Von Doom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TDVendasPerdidas!$H$5:$H$8</c:f>
              <c:numCache>
                <c:formatCode>_-* #,##0_-;\-* #,##0_-;_-* "-"??_-;_-@_-</c:formatCode>
                <c:ptCount val="3"/>
                <c:pt idx="0">
                  <c:v>391</c:v>
                </c:pt>
                <c:pt idx="1">
                  <c:v>336</c:v>
                </c:pt>
                <c:pt idx="2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D1-4E20-AA12-70AEA6281F73}"/>
            </c:ext>
          </c:extLst>
        </c:ser>
        <c:ser>
          <c:idx val="7"/>
          <c:order val="7"/>
          <c:tx>
            <c:strRef>
              <c:f>TDVendasPerdidas!$I$3:$I$4</c:f>
              <c:strCache>
                <c:ptCount val="1"/>
                <c:pt idx="0">
                  <c:v>Wanda Maximoff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TDVendasPerdidas!$I$5:$I$8</c:f>
              <c:numCache>
                <c:formatCode>_-* #,##0_-;\-* #,##0_-;_-* "-"??_-;_-@_-</c:formatCode>
                <c:ptCount val="3"/>
                <c:pt idx="0">
                  <c:v>392</c:v>
                </c:pt>
                <c:pt idx="1">
                  <c:v>347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D1-4E20-AA12-70AEA6281F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11568440"/>
        <c:axId val="511567656"/>
      </c:barChart>
      <c:catAx>
        <c:axId val="511568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567656"/>
        <c:crosses val="autoZero"/>
        <c:auto val="1"/>
        <c:lblAlgn val="ctr"/>
        <c:lblOffset val="100"/>
        <c:noMultiLvlLbl val="0"/>
      </c:catAx>
      <c:valAx>
        <c:axId val="511567656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56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[08aula-grafico-dinamico3.xlsx]TDValorMedio!TDValorMedio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médio de venda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TDValorMedio!$B$3:$B$4</c:f>
              <c:strCache>
                <c:ptCount val="1"/>
                <c:pt idx="0">
                  <c:v>Anakin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TDValorMedio!$A$5:$A$8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TDValorMedio!$B$5:$B$8</c:f>
              <c:numCache>
                <c:formatCode>#,##0.00</c:formatCode>
                <c:ptCount val="3"/>
                <c:pt idx="0">
                  <c:v>291.22734761120262</c:v>
                </c:pt>
                <c:pt idx="1">
                  <c:v>326.7337057728119</c:v>
                </c:pt>
                <c:pt idx="2">
                  <c:v>243.00972762645915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D-4948-883F-2041089BA232}"/>
            </c:ext>
          </c:extLst>
        </c:ser>
        <c:ser>
          <c:idx val="1"/>
          <c:order val="1"/>
          <c:tx>
            <c:strRef>
              <c:f>TDValorMedio!$C$3:$C$4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TDValorMedio!$A$5:$A$8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TDValorMedio!$C$5:$C$8</c:f>
              <c:numCache>
                <c:formatCode>#,##0.00</c:formatCode>
                <c:ptCount val="3"/>
                <c:pt idx="0">
                  <c:v>209.53801169590642</c:v>
                </c:pt>
                <c:pt idx="1">
                  <c:v>248.21169916434539</c:v>
                </c:pt>
                <c:pt idx="2">
                  <c:v>241.21319796954316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D-4948-883F-2041089BA232}"/>
            </c:ext>
          </c:extLst>
        </c:ser>
        <c:ser>
          <c:idx val="2"/>
          <c:order val="2"/>
          <c:tx>
            <c:strRef>
              <c:f>TDValorMedio!$D$3:$D$4</c:f>
              <c:strCache>
                <c:ptCount val="1"/>
                <c:pt idx="0">
                  <c:v>Kal-El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TDValorMedio!$A$5:$A$8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TDValorMedio!$D$5:$D$8</c:f>
              <c:numCache>
                <c:formatCode>#,##0.00</c:formatCode>
                <c:ptCount val="3"/>
                <c:pt idx="0">
                  <c:v>221.71814092953522</c:v>
                </c:pt>
                <c:pt idx="1">
                  <c:v>214.64876632801162</c:v>
                </c:pt>
                <c:pt idx="2">
                  <c:v>247.65448504983388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CD-4948-883F-2041089BA232}"/>
            </c:ext>
          </c:extLst>
        </c:ser>
        <c:ser>
          <c:idx val="3"/>
          <c:order val="3"/>
          <c:tx>
            <c:strRef>
              <c:f>TDValorMedio!$E$3:$E$4</c:f>
              <c:strCache>
                <c:ptCount val="1"/>
                <c:pt idx="0">
                  <c:v>Logan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TDValorMedio!$A$5:$A$8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TDValorMedio!$E$5:$E$8</c:f>
              <c:numCache>
                <c:formatCode>#,##0.00</c:formatCode>
                <c:ptCount val="3"/>
                <c:pt idx="0">
                  <c:v>208.74147727272728</c:v>
                </c:pt>
                <c:pt idx="1">
                  <c:v>221.20364741641336</c:v>
                </c:pt>
                <c:pt idx="2">
                  <c:v>228.22461538461539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CD-4948-883F-2041089BA232}"/>
            </c:ext>
          </c:extLst>
        </c:ser>
        <c:ser>
          <c:idx val="4"/>
          <c:order val="4"/>
          <c:tx>
            <c:strRef>
              <c:f>TDValorMedio!$F$3:$F$4</c:f>
              <c:strCache>
                <c:ptCount val="1"/>
                <c:pt idx="0">
                  <c:v>Padmé Amidala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TDValorMedio!$A$5:$A$8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TDValorMedio!$F$5:$F$8</c:f>
              <c:numCache>
                <c:formatCode>#,##0.00</c:formatCode>
                <c:ptCount val="3"/>
                <c:pt idx="0">
                  <c:v>197.79310344827587</c:v>
                </c:pt>
                <c:pt idx="1">
                  <c:v>179.71382636655949</c:v>
                </c:pt>
                <c:pt idx="2">
                  <c:v>233.73277310924371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CD-4948-883F-2041089BA232}"/>
            </c:ext>
          </c:extLst>
        </c:ser>
        <c:ser>
          <c:idx val="5"/>
          <c:order val="5"/>
          <c:tx>
            <c:strRef>
              <c:f>TDValorMedio!$G$3:$G$4</c:f>
              <c:strCache>
                <c:ptCount val="1"/>
                <c:pt idx="0">
                  <c:v>Rachel Roth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TDValorMedio!$A$5:$A$8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TDValorMedio!$G$5:$G$8</c:f>
              <c:numCache>
                <c:formatCode>#,##0.00</c:formatCode>
                <c:ptCount val="3"/>
                <c:pt idx="0">
                  <c:v>262.70441176470587</c:v>
                </c:pt>
                <c:pt idx="1">
                  <c:v>219.748786407767</c:v>
                </c:pt>
                <c:pt idx="2">
                  <c:v>212.10995542347698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CD-4948-883F-2041089BA232}"/>
            </c:ext>
          </c:extLst>
        </c:ser>
        <c:ser>
          <c:idx val="6"/>
          <c:order val="6"/>
          <c:tx>
            <c:strRef>
              <c:f>TDValorMedio!$H$3:$H$4</c:f>
              <c:strCache>
                <c:ptCount val="1"/>
                <c:pt idx="0">
                  <c:v>Victor Von Doom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TDValorMedio!$A$5:$A$8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TDValorMedio!$H$5:$H$8</c:f>
              <c:numCache>
                <c:formatCode>#,##0.00</c:formatCode>
                <c:ptCount val="3"/>
                <c:pt idx="0">
                  <c:v>225.17654986522911</c:v>
                </c:pt>
                <c:pt idx="1">
                  <c:v>236.63292847503374</c:v>
                </c:pt>
                <c:pt idx="2">
                  <c:v>201.79703703703703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CD-4948-883F-2041089BA232}"/>
            </c:ext>
          </c:extLst>
        </c:ser>
        <c:ser>
          <c:idx val="7"/>
          <c:order val="7"/>
          <c:tx>
            <c:strRef>
              <c:f>TDValorMedio!$I$3:$I$4</c:f>
              <c:strCache>
                <c:ptCount val="1"/>
                <c:pt idx="0">
                  <c:v>Wanda Maximoff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TDValorMedio!$A$5:$A$8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TDValorMedio!$I$5:$I$8</c:f>
              <c:numCache>
                <c:formatCode>#,##0.00</c:formatCode>
                <c:ptCount val="3"/>
                <c:pt idx="0">
                  <c:v>225.05135520684735</c:v>
                </c:pt>
                <c:pt idx="1">
                  <c:v>280.81548599670509</c:v>
                </c:pt>
                <c:pt idx="2">
                  <c:v>226.20476190476191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CD-4948-883F-2041089BA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116336"/>
        <c:axId val="513516648"/>
      </c:barChart>
      <c:catAx>
        <c:axId val="5441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516648"/>
        <c:crosses val="autoZero"/>
        <c:auto val="1"/>
        <c:lblAlgn val="ctr"/>
        <c:lblOffset val="100"/>
        <c:noMultiLvlLbl val="0"/>
      </c:catAx>
      <c:valAx>
        <c:axId val="51351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41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9</xdr:row>
      <xdr:rowOff>0</xdr:rowOff>
    </xdr:from>
    <xdr:to>
      <xdr:col>20</xdr:col>
      <xdr:colOff>95249</xdr:colOff>
      <xdr:row>18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</xdr:row>
      <xdr:rowOff>95251</xdr:rowOff>
    </xdr:from>
    <xdr:to>
      <xdr:col>4</xdr:col>
      <xdr:colOff>0</xdr:colOff>
      <xdr:row>5</xdr:row>
      <xdr:rowOff>114301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600076"/>
              <a:ext cx="1828800" cy="781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6</xdr:row>
      <xdr:rowOff>47625</xdr:rowOff>
    </xdr:from>
    <xdr:to>
      <xdr:col>4</xdr:col>
      <xdr:colOff>0</xdr:colOff>
      <xdr:row>19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endedor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1504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142875</xdr:colOff>
      <xdr:row>1</xdr:row>
      <xdr:rowOff>123825</xdr:rowOff>
    </xdr:from>
    <xdr:to>
      <xdr:col>8</xdr:col>
      <xdr:colOff>495300</xdr:colOff>
      <xdr:row>19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476250</xdr:colOff>
      <xdr:row>1</xdr:row>
      <xdr:rowOff>114300</xdr:rowOff>
    </xdr:from>
    <xdr:to>
      <xdr:col>20</xdr:col>
      <xdr:colOff>419100</xdr:colOff>
      <xdr:row>9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152400</xdr:colOff>
      <xdr:row>1</xdr:row>
      <xdr:rowOff>95250</xdr:rowOff>
    </xdr:from>
    <xdr:to>
      <xdr:col>8</xdr:col>
      <xdr:colOff>533400</xdr:colOff>
      <xdr:row>19</xdr:row>
      <xdr:rowOff>104775</xdr:rowOff>
    </xdr:to>
    <xdr:sp macro="" textlink="">
      <xdr:nvSpPr>
        <xdr:cNvPr id="7" name="Retângulo de cantos arredondado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152650" y="600075"/>
          <a:ext cx="2819400" cy="3438525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314325</xdr:colOff>
      <xdr:row>1</xdr:row>
      <xdr:rowOff>114300</xdr:rowOff>
    </xdr:from>
    <xdr:to>
      <xdr:col>20</xdr:col>
      <xdr:colOff>561975</xdr:colOff>
      <xdr:row>9</xdr:row>
      <xdr:rowOff>47625</xdr:rowOff>
    </xdr:to>
    <xdr:sp macro="" textlink="">
      <xdr:nvSpPr>
        <xdr:cNvPr id="9" name="Retângulo de cantos arredondados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362575" y="619125"/>
          <a:ext cx="6953250" cy="1457325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295275</xdr:colOff>
      <xdr:row>9</xdr:row>
      <xdr:rowOff>95250</xdr:rowOff>
    </xdr:from>
    <xdr:to>
      <xdr:col>20</xdr:col>
      <xdr:colOff>542925</xdr:colOff>
      <xdr:row>19</xdr:row>
      <xdr:rowOff>114300</xdr:rowOff>
    </xdr:to>
    <xdr:sp macro="" textlink="">
      <xdr:nvSpPr>
        <xdr:cNvPr id="10" name="Retângulo de cantos arredondados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343525" y="2124075"/>
          <a:ext cx="6953250" cy="1924050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io" refreshedDate="43606.749321180556" createdVersion="5" refreshedVersion="5" minRefreshableVersion="3" recordCount="272" xr:uid="{00000000-000A-0000-FFFF-FFFF0E000000}">
  <cacheSource type="worksheet">
    <worksheetSource name="TBVendas"/>
  </cacheSource>
  <cacheFields count="8">
    <cacheField name="Mê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no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Vendedor" numFmtId="0">
      <sharedItems count="8">
        <s v="Logan"/>
        <s v="Anakin"/>
        <s v="Victor Von Doom"/>
        <s v="Kal-El"/>
        <s v="Barry Allen"/>
        <s v="Wanda Maximoff"/>
        <s v="Rachel Roth"/>
        <s v="Padmé Amidala"/>
      </sharedItems>
    </cacheField>
    <cacheField name="Clientes visitados" numFmtId="164">
      <sharedItems containsSemiMixedTypes="0" containsString="0" containsNumber="1" containsInteger="1" minValue="11" maxValue="195"/>
    </cacheField>
    <cacheField name="Negócios Fechados" numFmtId="164">
      <sharedItems containsSemiMixedTypes="0" containsString="0" containsNumber="1" containsInteger="1" minValue="10" maxValue="100"/>
    </cacheField>
    <cacheField name="Valor Vendido" numFmtId="44">
      <sharedItems containsSemiMixedTypes="0" containsString="0" containsNumber="1" containsInteger="1" minValue="3056" maxValue="22465"/>
    </cacheField>
    <cacheField name="Vendas Perdidas" numFmtId="0" formula="'Clientes visitados'-'Negócios Fechados'" databaseField="0"/>
    <cacheField name="Valor médio de venda" numFmtId="0" formula="'Valor Vendido'/'Negócios Fechados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">
  <r>
    <x v="0"/>
    <x v="0"/>
    <x v="0"/>
    <n v="12"/>
    <n v="12"/>
    <n v="7625"/>
  </r>
  <r>
    <x v="0"/>
    <x v="0"/>
    <x v="1"/>
    <n v="90"/>
    <n v="59"/>
    <n v="16020"/>
  </r>
  <r>
    <x v="0"/>
    <x v="0"/>
    <x v="2"/>
    <n v="87"/>
    <n v="77"/>
    <n v="9859"/>
  </r>
  <r>
    <x v="0"/>
    <x v="0"/>
    <x v="3"/>
    <n v="52"/>
    <n v="33"/>
    <n v="10155"/>
  </r>
  <r>
    <x v="0"/>
    <x v="0"/>
    <x v="4"/>
    <n v="76"/>
    <n v="51"/>
    <n v="21591"/>
  </r>
  <r>
    <x v="0"/>
    <x v="0"/>
    <x v="5"/>
    <n v="156"/>
    <n v="100"/>
    <n v="11574"/>
  </r>
  <r>
    <x v="0"/>
    <x v="0"/>
    <x v="6"/>
    <n v="79"/>
    <n v="40"/>
    <n v="11242"/>
  </r>
  <r>
    <x v="0"/>
    <x v="0"/>
    <x v="7"/>
    <n v="95"/>
    <n v="88"/>
    <n v="12943"/>
  </r>
  <r>
    <x v="1"/>
    <x v="0"/>
    <x v="0"/>
    <n v="43"/>
    <n v="36"/>
    <n v="3056"/>
  </r>
  <r>
    <x v="1"/>
    <x v="0"/>
    <x v="1"/>
    <n v="96"/>
    <n v="50"/>
    <n v="12624"/>
  </r>
  <r>
    <x v="1"/>
    <x v="0"/>
    <x v="2"/>
    <n v="88"/>
    <n v="75"/>
    <n v="22011"/>
  </r>
  <r>
    <x v="1"/>
    <x v="0"/>
    <x v="3"/>
    <n v="104"/>
    <n v="71"/>
    <n v="12652"/>
  </r>
  <r>
    <x v="1"/>
    <x v="0"/>
    <x v="4"/>
    <n v="154"/>
    <n v="78"/>
    <n v="21216"/>
  </r>
  <r>
    <x v="1"/>
    <x v="0"/>
    <x v="5"/>
    <n v="96"/>
    <n v="56"/>
    <n v="11934"/>
  </r>
  <r>
    <x v="1"/>
    <x v="0"/>
    <x v="6"/>
    <n v="63"/>
    <n v="49"/>
    <n v="16645"/>
  </r>
  <r>
    <x v="1"/>
    <x v="0"/>
    <x v="7"/>
    <n v="81"/>
    <n v="45"/>
    <n v="15306"/>
  </r>
  <r>
    <x v="2"/>
    <x v="0"/>
    <x v="0"/>
    <n v="49"/>
    <n v="42"/>
    <n v="5119"/>
  </r>
  <r>
    <x v="2"/>
    <x v="0"/>
    <x v="1"/>
    <n v="75"/>
    <n v="51"/>
    <n v="15883"/>
  </r>
  <r>
    <x v="2"/>
    <x v="0"/>
    <x v="2"/>
    <n v="60"/>
    <n v="32"/>
    <n v="10246"/>
  </r>
  <r>
    <x v="2"/>
    <x v="0"/>
    <x v="3"/>
    <n v="46"/>
    <n v="25"/>
    <n v="21099"/>
  </r>
  <r>
    <x v="2"/>
    <x v="0"/>
    <x v="4"/>
    <n v="51"/>
    <n v="44"/>
    <n v="14038"/>
  </r>
  <r>
    <x v="2"/>
    <x v="0"/>
    <x v="5"/>
    <n v="50"/>
    <n v="38"/>
    <n v="12475"/>
  </r>
  <r>
    <x v="2"/>
    <x v="0"/>
    <x v="6"/>
    <n v="77"/>
    <n v="72"/>
    <n v="14057"/>
  </r>
  <r>
    <x v="2"/>
    <x v="0"/>
    <x v="7"/>
    <n v="89"/>
    <n v="89"/>
    <n v="17044"/>
  </r>
  <r>
    <x v="3"/>
    <x v="0"/>
    <x v="0"/>
    <n v="11"/>
    <n v="10"/>
    <n v="4008"/>
  </r>
  <r>
    <x v="3"/>
    <x v="0"/>
    <x v="1"/>
    <n v="71"/>
    <n v="38"/>
    <n v="6436"/>
  </r>
  <r>
    <x v="3"/>
    <x v="0"/>
    <x v="2"/>
    <n v="32"/>
    <n v="24"/>
    <n v="8064"/>
  </r>
  <r>
    <x v="3"/>
    <x v="0"/>
    <x v="3"/>
    <n v="90"/>
    <n v="53"/>
    <n v="14398"/>
  </r>
  <r>
    <x v="3"/>
    <x v="0"/>
    <x v="4"/>
    <n v="173"/>
    <n v="93"/>
    <n v="10816"/>
  </r>
  <r>
    <x v="3"/>
    <x v="0"/>
    <x v="5"/>
    <n v="105"/>
    <n v="86"/>
    <n v="18868"/>
  </r>
  <r>
    <x v="3"/>
    <x v="0"/>
    <x v="6"/>
    <n v="106"/>
    <n v="68"/>
    <n v="14416"/>
  </r>
  <r>
    <x v="3"/>
    <x v="0"/>
    <x v="7"/>
    <n v="127"/>
    <n v="92"/>
    <n v="12347"/>
  </r>
  <r>
    <x v="4"/>
    <x v="0"/>
    <x v="0"/>
    <n v="19"/>
    <n v="15"/>
    <n v="4185"/>
  </r>
  <r>
    <x v="4"/>
    <x v="0"/>
    <x v="1"/>
    <n v="52"/>
    <n v="45"/>
    <n v="21220"/>
  </r>
  <r>
    <x v="4"/>
    <x v="0"/>
    <x v="2"/>
    <n v="69"/>
    <n v="36"/>
    <n v="20414"/>
  </r>
  <r>
    <x v="4"/>
    <x v="0"/>
    <x v="3"/>
    <n v="150"/>
    <n v="97"/>
    <n v="14484"/>
  </r>
  <r>
    <x v="4"/>
    <x v="0"/>
    <x v="4"/>
    <n v="162"/>
    <n v="84"/>
    <n v="7302"/>
  </r>
  <r>
    <x v="4"/>
    <x v="0"/>
    <x v="5"/>
    <n v="63"/>
    <n v="52"/>
    <n v="22198"/>
  </r>
  <r>
    <x v="4"/>
    <x v="0"/>
    <x v="6"/>
    <n v="111"/>
    <n v="65"/>
    <n v="20710"/>
  </r>
  <r>
    <x v="4"/>
    <x v="0"/>
    <x v="7"/>
    <n v="139"/>
    <n v="76"/>
    <n v="7682"/>
  </r>
  <r>
    <x v="5"/>
    <x v="0"/>
    <x v="0"/>
    <n v="26"/>
    <n v="26"/>
    <n v="4255"/>
  </r>
  <r>
    <x v="5"/>
    <x v="0"/>
    <x v="1"/>
    <n v="97"/>
    <n v="72"/>
    <n v="21707"/>
  </r>
  <r>
    <x v="5"/>
    <x v="0"/>
    <x v="2"/>
    <n v="135"/>
    <n v="68"/>
    <n v="8922"/>
  </r>
  <r>
    <x v="5"/>
    <x v="0"/>
    <x v="3"/>
    <n v="141"/>
    <n v="81"/>
    <n v="13535"/>
  </r>
  <r>
    <x v="5"/>
    <x v="0"/>
    <x v="4"/>
    <n v="184"/>
    <n v="93"/>
    <n v="12927"/>
  </r>
  <r>
    <x v="5"/>
    <x v="0"/>
    <x v="5"/>
    <n v="56"/>
    <n v="28"/>
    <n v="10496"/>
  </r>
  <r>
    <x v="5"/>
    <x v="0"/>
    <x v="6"/>
    <n v="102"/>
    <n v="93"/>
    <n v="13361"/>
  </r>
  <r>
    <x v="5"/>
    <x v="0"/>
    <x v="7"/>
    <n v="30"/>
    <n v="25"/>
    <n v="16429"/>
  </r>
  <r>
    <x v="6"/>
    <x v="0"/>
    <x v="0"/>
    <n v="39"/>
    <n v="36"/>
    <n v="7996"/>
  </r>
  <r>
    <x v="6"/>
    <x v="0"/>
    <x v="1"/>
    <n v="107"/>
    <n v="67"/>
    <n v="9788"/>
  </r>
  <r>
    <x v="6"/>
    <x v="0"/>
    <x v="2"/>
    <n v="77"/>
    <n v="62"/>
    <n v="11003"/>
  </r>
  <r>
    <x v="6"/>
    <x v="0"/>
    <x v="3"/>
    <n v="21"/>
    <n v="20"/>
    <n v="17126"/>
  </r>
  <r>
    <x v="6"/>
    <x v="0"/>
    <x v="4"/>
    <n v="54"/>
    <n v="53"/>
    <n v="15731"/>
  </r>
  <r>
    <x v="6"/>
    <x v="0"/>
    <x v="5"/>
    <n v="123"/>
    <n v="68"/>
    <n v="11359"/>
  </r>
  <r>
    <x v="6"/>
    <x v="0"/>
    <x v="6"/>
    <n v="64"/>
    <n v="42"/>
    <n v="6696"/>
  </r>
  <r>
    <x v="6"/>
    <x v="0"/>
    <x v="7"/>
    <n v="118"/>
    <n v="80"/>
    <n v="5218"/>
  </r>
  <r>
    <x v="7"/>
    <x v="0"/>
    <x v="0"/>
    <n v="54"/>
    <n v="28"/>
    <n v="3974"/>
  </r>
  <r>
    <x v="7"/>
    <x v="0"/>
    <x v="1"/>
    <n v="45"/>
    <n v="45"/>
    <n v="5681"/>
  </r>
  <r>
    <x v="7"/>
    <x v="0"/>
    <x v="2"/>
    <n v="142"/>
    <n v="90"/>
    <n v="18208"/>
  </r>
  <r>
    <x v="7"/>
    <x v="0"/>
    <x v="3"/>
    <n v="176"/>
    <n v="100"/>
    <n v="5062"/>
  </r>
  <r>
    <x v="7"/>
    <x v="0"/>
    <x v="4"/>
    <n v="158"/>
    <n v="84"/>
    <n v="21601"/>
  </r>
  <r>
    <x v="7"/>
    <x v="0"/>
    <x v="5"/>
    <n v="47"/>
    <n v="24"/>
    <n v="6002"/>
  </r>
  <r>
    <x v="7"/>
    <x v="0"/>
    <x v="6"/>
    <n v="68"/>
    <n v="52"/>
    <n v="18688"/>
  </r>
  <r>
    <x v="7"/>
    <x v="0"/>
    <x v="7"/>
    <n v="88"/>
    <n v="52"/>
    <n v="20899"/>
  </r>
  <r>
    <x v="8"/>
    <x v="0"/>
    <x v="0"/>
    <n v="44"/>
    <n v="25"/>
    <n v="5546"/>
  </r>
  <r>
    <x v="8"/>
    <x v="0"/>
    <x v="1"/>
    <n v="68"/>
    <n v="35"/>
    <n v="15541"/>
  </r>
  <r>
    <x v="8"/>
    <x v="0"/>
    <x v="2"/>
    <n v="195"/>
    <n v="99"/>
    <n v="13501"/>
  </r>
  <r>
    <x v="8"/>
    <x v="0"/>
    <x v="3"/>
    <n v="28"/>
    <n v="23"/>
    <n v="20530"/>
  </r>
  <r>
    <x v="8"/>
    <x v="0"/>
    <x v="4"/>
    <n v="127"/>
    <n v="96"/>
    <n v="19284"/>
  </r>
  <r>
    <x v="8"/>
    <x v="0"/>
    <x v="5"/>
    <n v="137"/>
    <n v="98"/>
    <n v="9201"/>
  </r>
  <r>
    <x v="8"/>
    <x v="0"/>
    <x v="6"/>
    <n v="122"/>
    <n v="90"/>
    <n v="11181"/>
  </r>
  <r>
    <x v="8"/>
    <x v="0"/>
    <x v="7"/>
    <n v="125"/>
    <n v="84"/>
    <n v="13333"/>
  </r>
  <r>
    <x v="9"/>
    <x v="0"/>
    <x v="0"/>
    <n v="43"/>
    <n v="30"/>
    <n v="9690"/>
  </r>
  <r>
    <x v="9"/>
    <x v="0"/>
    <x v="1"/>
    <n v="40"/>
    <n v="26"/>
    <n v="11731"/>
  </r>
  <r>
    <x v="9"/>
    <x v="0"/>
    <x v="2"/>
    <n v="107"/>
    <n v="91"/>
    <n v="13479"/>
  </r>
  <r>
    <x v="9"/>
    <x v="0"/>
    <x v="3"/>
    <n v="60"/>
    <n v="44"/>
    <n v="5329"/>
  </r>
  <r>
    <x v="9"/>
    <x v="0"/>
    <x v="4"/>
    <n v="140"/>
    <n v="74"/>
    <n v="11709"/>
  </r>
  <r>
    <x v="9"/>
    <x v="0"/>
    <x v="5"/>
    <n v="51"/>
    <n v="30"/>
    <n v="11224"/>
  </r>
  <r>
    <x v="9"/>
    <x v="0"/>
    <x v="6"/>
    <n v="65"/>
    <n v="53"/>
    <n v="19279"/>
  </r>
  <r>
    <x v="9"/>
    <x v="0"/>
    <x v="7"/>
    <n v="93"/>
    <n v="53"/>
    <n v="12648"/>
  </r>
  <r>
    <x v="10"/>
    <x v="0"/>
    <x v="0"/>
    <n v="79"/>
    <n v="45"/>
    <n v="9928"/>
  </r>
  <r>
    <x v="10"/>
    <x v="0"/>
    <x v="1"/>
    <n v="76"/>
    <n v="57"/>
    <n v="19349"/>
  </r>
  <r>
    <x v="10"/>
    <x v="0"/>
    <x v="2"/>
    <n v="80"/>
    <n v="44"/>
    <n v="18923"/>
  </r>
  <r>
    <x v="10"/>
    <x v="0"/>
    <x v="3"/>
    <n v="168"/>
    <n v="92"/>
    <n v="6299"/>
  </r>
  <r>
    <x v="10"/>
    <x v="0"/>
    <x v="4"/>
    <n v="39"/>
    <n v="39"/>
    <n v="10557"/>
  </r>
  <r>
    <x v="10"/>
    <x v="0"/>
    <x v="5"/>
    <n v="117"/>
    <n v="60"/>
    <n v="14870"/>
  </r>
  <r>
    <x v="10"/>
    <x v="0"/>
    <x v="6"/>
    <n v="52"/>
    <n v="28"/>
    <n v="17427"/>
  </r>
  <r>
    <x v="10"/>
    <x v="0"/>
    <x v="7"/>
    <n v="107"/>
    <n v="74"/>
    <n v="11507"/>
  </r>
  <r>
    <x v="11"/>
    <x v="0"/>
    <x v="0"/>
    <n v="65"/>
    <n v="47"/>
    <n v="8095"/>
  </r>
  <r>
    <x v="11"/>
    <x v="0"/>
    <x v="1"/>
    <n v="78"/>
    <n v="62"/>
    <n v="20795"/>
  </r>
  <r>
    <x v="11"/>
    <x v="0"/>
    <x v="2"/>
    <n v="61"/>
    <n v="44"/>
    <n v="12451"/>
  </r>
  <r>
    <x v="11"/>
    <x v="0"/>
    <x v="3"/>
    <n v="42"/>
    <n v="28"/>
    <n v="7217"/>
  </r>
  <r>
    <x v="11"/>
    <x v="0"/>
    <x v="4"/>
    <n v="95"/>
    <n v="66"/>
    <n v="12383"/>
  </r>
  <r>
    <x v="11"/>
    <x v="0"/>
    <x v="5"/>
    <n v="92"/>
    <n v="61"/>
    <n v="17560"/>
  </r>
  <r>
    <x v="11"/>
    <x v="0"/>
    <x v="6"/>
    <n v="28"/>
    <n v="28"/>
    <n v="14937"/>
  </r>
  <r>
    <x v="11"/>
    <x v="0"/>
    <x v="7"/>
    <n v="149"/>
    <n v="83"/>
    <n v="20988"/>
  </r>
  <r>
    <x v="0"/>
    <x v="1"/>
    <x v="0"/>
    <n v="42"/>
    <n v="22"/>
    <n v="3223"/>
  </r>
  <r>
    <x v="0"/>
    <x v="1"/>
    <x v="1"/>
    <n v="94"/>
    <n v="49"/>
    <n v="18787"/>
  </r>
  <r>
    <x v="0"/>
    <x v="1"/>
    <x v="2"/>
    <n v="108"/>
    <n v="90"/>
    <n v="7980"/>
  </r>
  <r>
    <x v="0"/>
    <x v="1"/>
    <x v="3"/>
    <n v="72"/>
    <n v="60"/>
    <n v="15608"/>
  </r>
  <r>
    <x v="0"/>
    <x v="1"/>
    <x v="4"/>
    <n v="53"/>
    <n v="35"/>
    <n v="16423"/>
  </r>
  <r>
    <x v="0"/>
    <x v="1"/>
    <x v="5"/>
    <n v="67"/>
    <n v="67"/>
    <n v="13084"/>
  </r>
  <r>
    <x v="0"/>
    <x v="1"/>
    <x v="6"/>
    <n v="47"/>
    <n v="30"/>
    <n v="20171"/>
  </r>
  <r>
    <x v="0"/>
    <x v="1"/>
    <x v="7"/>
    <n v="73"/>
    <n v="65"/>
    <n v="20751"/>
  </r>
  <r>
    <x v="1"/>
    <x v="1"/>
    <x v="0"/>
    <n v="43"/>
    <n v="43"/>
    <n v="4854"/>
  </r>
  <r>
    <x v="1"/>
    <x v="1"/>
    <x v="1"/>
    <n v="49"/>
    <n v="46"/>
    <n v="8269"/>
  </r>
  <r>
    <x v="1"/>
    <x v="1"/>
    <x v="2"/>
    <n v="154"/>
    <n v="82"/>
    <n v="11422"/>
  </r>
  <r>
    <x v="1"/>
    <x v="1"/>
    <x v="3"/>
    <n v="76"/>
    <n v="45"/>
    <n v="11150"/>
  </r>
  <r>
    <x v="1"/>
    <x v="1"/>
    <x v="4"/>
    <n v="64"/>
    <n v="47"/>
    <n v="7287"/>
  </r>
  <r>
    <x v="1"/>
    <x v="1"/>
    <x v="5"/>
    <n v="111"/>
    <n v="56"/>
    <n v="16370"/>
  </r>
  <r>
    <x v="1"/>
    <x v="1"/>
    <x v="6"/>
    <n v="102"/>
    <n v="57"/>
    <n v="21831"/>
  </r>
  <r>
    <x v="1"/>
    <x v="1"/>
    <x v="7"/>
    <n v="83"/>
    <n v="59"/>
    <n v="8496"/>
  </r>
  <r>
    <x v="2"/>
    <x v="1"/>
    <x v="0"/>
    <n v="35"/>
    <n v="28"/>
    <n v="6537"/>
  </r>
  <r>
    <x v="2"/>
    <x v="1"/>
    <x v="1"/>
    <n v="52"/>
    <n v="35"/>
    <n v="10107"/>
  </r>
  <r>
    <x v="2"/>
    <x v="1"/>
    <x v="2"/>
    <n v="55"/>
    <n v="41"/>
    <n v="19932"/>
  </r>
  <r>
    <x v="2"/>
    <x v="1"/>
    <x v="3"/>
    <n v="70"/>
    <n v="51"/>
    <n v="10740"/>
  </r>
  <r>
    <x v="2"/>
    <x v="1"/>
    <x v="4"/>
    <n v="150"/>
    <n v="82"/>
    <n v="6505"/>
  </r>
  <r>
    <x v="2"/>
    <x v="1"/>
    <x v="5"/>
    <n v="39"/>
    <n v="26"/>
    <n v="9597"/>
  </r>
  <r>
    <x v="2"/>
    <x v="1"/>
    <x v="6"/>
    <n v="58"/>
    <n v="54"/>
    <n v="17349"/>
  </r>
  <r>
    <x v="2"/>
    <x v="1"/>
    <x v="7"/>
    <n v="81"/>
    <n v="53"/>
    <n v="11553"/>
  </r>
  <r>
    <x v="3"/>
    <x v="1"/>
    <x v="0"/>
    <n v="43"/>
    <n v="26"/>
    <n v="7362"/>
  </r>
  <r>
    <x v="3"/>
    <x v="1"/>
    <x v="1"/>
    <n v="51"/>
    <n v="45"/>
    <n v="8624"/>
  </r>
  <r>
    <x v="3"/>
    <x v="1"/>
    <x v="2"/>
    <n v="70"/>
    <n v="47"/>
    <n v="13490"/>
  </r>
  <r>
    <x v="3"/>
    <x v="1"/>
    <x v="3"/>
    <n v="97"/>
    <n v="68"/>
    <n v="8901"/>
  </r>
  <r>
    <x v="3"/>
    <x v="1"/>
    <x v="4"/>
    <n v="106"/>
    <n v="62"/>
    <n v="18942"/>
  </r>
  <r>
    <x v="3"/>
    <x v="1"/>
    <x v="5"/>
    <n v="66"/>
    <n v="41"/>
    <n v="6528"/>
  </r>
  <r>
    <x v="3"/>
    <x v="1"/>
    <x v="6"/>
    <n v="161"/>
    <n v="84"/>
    <n v="17364"/>
  </r>
  <r>
    <x v="3"/>
    <x v="1"/>
    <x v="7"/>
    <n v="147"/>
    <n v="96"/>
    <n v="21582"/>
  </r>
  <r>
    <x v="4"/>
    <x v="1"/>
    <x v="0"/>
    <n v="27"/>
    <n v="15"/>
    <n v="4636"/>
  </r>
  <r>
    <x v="4"/>
    <x v="1"/>
    <x v="1"/>
    <n v="58"/>
    <n v="48"/>
    <n v="5368"/>
  </r>
  <r>
    <x v="4"/>
    <x v="1"/>
    <x v="2"/>
    <n v="40"/>
    <n v="36"/>
    <n v="8549"/>
  </r>
  <r>
    <x v="4"/>
    <x v="1"/>
    <x v="3"/>
    <n v="142"/>
    <n v="81"/>
    <n v="13610"/>
  </r>
  <r>
    <x v="4"/>
    <x v="1"/>
    <x v="4"/>
    <n v="94"/>
    <n v="65"/>
    <n v="21628"/>
  </r>
  <r>
    <x v="4"/>
    <x v="1"/>
    <x v="5"/>
    <n v="31"/>
    <n v="23"/>
    <n v="17826"/>
  </r>
  <r>
    <x v="4"/>
    <x v="1"/>
    <x v="6"/>
    <n v="136"/>
    <n v="71"/>
    <n v="19424"/>
  </r>
  <r>
    <x v="4"/>
    <x v="1"/>
    <x v="7"/>
    <n v="159"/>
    <n v="88"/>
    <n v="16101"/>
  </r>
  <r>
    <x v="5"/>
    <x v="1"/>
    <x v="0"/>
    <n v="14"/>
    <n v="13"/>
    <n v="7705"/>
  </r>
  <r>
    <x v="5"/>
    <x v="1"/>
    <x v="1"/>
    <n v="53"/>
    <n v="29"/>
    <n v="17984"/>
  </r>
  <r>
    <x v="5"/>
    <x v="1"/>
    <x v="2"/>
    <n v="76"/>
    <n v="45"/>
    <n v="13295"/>
  </r>
  <r>
    <x v="5"/>
    <x v="1"/>
    <x v="3"/>
    <n v="55"/>
    <n v="35"/>
    <n v="20474"/>
  </r>
  <r>
    <x v="5"/>
    <x v="1"/>
    <x v="4"/>
    <n v="78"/>
    <n v="60"/>
    <n v="6723"/>
  </r>
  <r>
    <x v="5"/>
    <x v="1"/>
    <x v="5"/>
    <n v="62"/>
    <n v="40"/>
    <n v="20358"/>
  </r>
  <r>
    <x v="5"/>
    <x v="1"/>
    <x v="6"/>
    <n v="66"/>
    <n v="47"/>
    <n v="5694"/>
  </r>
  <r>
    <x v="5"/>
    <x v="1"/>
    <x v="7"/>
    <n v="79"/>
    <n v="68"/>
    <n v="11976"/>
  </r>
  <r>
    <x v="6"/>
    <x v="1"/>
    <x v="0"/>
    <n v="22"/>
    <n v="12"/>
    <n v="9793"/>
  </r>
  <r>
    <x v="6"/>
    <x v="1"/>
    <x v="1"/>
    <n v="118"/>
    <n v="79"/>
    <n v="22235"/>
  </r>
  <r>
    <x v="6"/>
    <x v="1"/>
    <x v="2"/>
    <n v="110"/>
    <n v="82"/>
    <n v="15149"/>
  </r>
  <r>
    <x v="6"/>
    <x v="1"/>
    <x v="3"/>
    <n v="57"/>
    <n v="54"/>
    <n v="9126"/>
  </r>
  <r>
    <x v="6"/>
    <x v="1"/>
    <x v="4"/>
    <n v="98"/>
    <n v="77"/>
    <n v="8860"/>
  </r>
  <r>
    <x v="6"/>
    <x v="1"/>
    <x v="5"/>
    <n v="32"/>
    <n v="27"/>
    <n v="13734"/>
  </r>
  <r>
    <x v="6"/>
    <x v="1"/>
    <x v="6"/>
    <n v="107"/>
    <n v="57"/>
    <n v="14394"/>
  </r>
  <r>
    <x v="6"/>
    <x v="1"/>
    <x v="7"/>
    <n v="185"/>
    <n v="100"/>
    <n v="14618"/>
  </r>
  <r>
    <x v="7"/>
    <x v="1"/>
    <x v="0"/>
    <n v="19"/>
    <n v="10"/>
    <n v="3987"/>
  </r>
  <r>
    <x v="7"/>
    <x v="1"/>
    <x v="1"/>
    <n v="48"/>
    <n v="42"/>
    <n v="22411"/>
  </r>
  <r>
    <x v="7"/>
    <x v="1"/>
    <x v="2"/>
    <n v="68"/>
    <n v="55"/>
    <n v="21611"/>
  </r>
  <r>
    <x v="7"/>
    <x v="1"/>
    <x v="3"/>
    <n v="79"/>
    <n v="40"/>
    <n v="14770"/>
  </r>
  <r>
    <x v="7"/>
    <x v="1"/>
    <x v="4"/>
    <n v="100"/>
    <n v="69"/>
    <n v="13335"/>
  </r>
  <r>
    <x v="7"/>
    <x v="1"/>
    <x v="5"/>
    <n v="133"/>
    <n v="69"/>
    <n v="18317"/>
  </r>
  <r>
    <x v="7"/>
    <x v="1"/>
    <x v="6"/>
    <n v="91"/>
    <n v="70"/>
    <n v="7634"/>
  </r>
  <r>
    <x v="7"/>
    <x v="1"/>
    <x v="7"/>
    <n v="133"/>
    <n v="88"/>
    <n v="12561"/>
  </r>
  <r>
    <x v="8"/>
    <x v="1"/>
    <x v="0"/>
    <n v="32"/>
    <n v="25"/>
    <n v="6926"/>
  </r>
  <r>
    <x v="8"/>
    <x v="1"/>
    <x v="1"/>
    <n v="38"/>
    <n v="31"/>
    <n v="15017"/>
  </r>
  <r>
    <x v="8"/>
    <x v="1"/>
    <x v="2"/>
    <n v="52"/>
    <n v="52"/>
    <n v="18170"/>
  </r>
  <r>
    <x v="8"/>
    <x v="1"/>
    <x v="3"/>
    <n v="60"/>
    <n v="45"/>
    <n v="17633"/>
  </r>
  <r>
    <x v="8"/>
    <x v="1"/>
    <x v="4"/>
    <n v="75"/>
    <n v="58"/>
    <n v="18747"/>
  </r>
  <r>
    <x v="8"/>
    <x v="1"/>
    <x v="5"/>
    <n v="149"/>
    <n v="98"/>
    <n v="16788"/>
  </r>
  <r>
    <x v="8"/>
    <x v="1"/>
    <x v="6"/>
    <n v="159"/>
    <n v="91"/>
    <n v="19057"/>
  </r>
  <r>
    <x v="8"/>
    <x v="1"/>
    <x v="7"/>
    <n v="126"/>
    <n v="94"/>
    <n v="14183"/>
  </r>
  <r>
    <x v="9"/>
    <x v="1"/>
    <x v="0"/>
    <n v="82"/>
    <n v="47"/>
    <n v="7951"/>
  </r>
  <r>
    <x v="9"/>
    <x v="1"/>
    <x v="1"/>
    <n v="68"/>
    <n v="67"/>
    <n v="13231"/>
  </r>
  <r>
    <x v="9"/>
    <x v="1"/>
    <x v="2"/>
    <n v="128"/>
    <n v="82"/>
    <n v="16437"/>
  </r>
  <r>
    <x v="9"/>
    <x v="1"/>
    <x v="3"/>
    <n v="78"/>
    <n v="60"/>
    <n v="5253"/>
  </r>
  <r>
    <x v="9"/>
    <x v="1"/>
    <x v="4"/>
    <n v="90"/>
    <n v="68"/>
    <n v="15927"/>
  </r>
  <r>
    <x v="9"/>
    <x v="1"/>
    <x v="5"/>
    <n v="118"/>
    <n v="78"/>
    <n v="12954"/>
  </r>
  <r>
    <x v="9"/>
    <x v="1"/>
    <x v="6"/>
    <n v="132"/>
    <n v="75"/>
    <n v="9682"/>
  </r>
  <r>
    <x v="9"/>
    <x v="1"/>
    <x v="7"/>
    <n v="105"/>
    <n v="84"/>
    <n v="8114"/>
  </r>
  <r>
    <x v="10"/>
    <x v="1"/>
    <x v="0"/>
    <n v="83"/>
    <n v="44"/>
    <n v="4864"/>
  </r>
  <r>
    <x v="10"/>
    <x v="1"/>
    <x v="1"/>
    <n v="50"/>
    <n v="31"/>
    <n v="15963"/>
  </r>
  <r>
    <x v="10"/>
    <x v="1"/>
    <x v="2"/>
    <n v="67"/>
    <n v="36"/>
    <n v="14626"/>
  </r>
  <r>
    <x v="10"/>
    <x v="1"/>
    <x v="3"/>
    <n v="138"/>
    <n v="72"/>
    <n v="14528"/>
  </r>
  <r>
    <x v="10"/>
    <x v="1"/>
    <x v="4"/>
    <n v="102"/>
    <n v="52"/>
    <n v="22086"/>
  </r>
  <r>
    <x v="10"/>
    <x v="1"/>
    <x v="5"/>
    <n v="100"/>
    <n v="59"/>
    <n v="5059"/>
  </r>
  <r>
    <x v="10"/>
    <x v="1"/>
    <x v="6"/>
    <n v="190"/>
    <n v="100"/>
    <n v="10293"/>
  </r>
  <r>
    <x v="10"/>
    <x v="1"/>
    <x v="7"/>
    <n v="70"/>
    <n v="48"/>
    <n v="9564"/>
  </r>
  <r>
    <x v="11"/>
    <x v="1"/>
    <x v="0"/>
    <n v="83"/>
    <n v="44"/>
    <n v="4938"/>
  </r>
  <r>
    <x v="11"/>
    <x v="1"/>
    <x v="1"/>
    <n v="64"/>
    <n v="35"/>
    <n v="17460"/>
  </r>
  <r>
    <x v="11"/>
    <x v="1"/>
    <x v="2"/>
    <n v="149"/>
    <n v="93"/>
    <n v="14684"/>
  </r>
  <r>
    <x v="11"/>
    <x v="1"/>
    <x v="3"/>
    <n v="141"/>
    <n v="78"/>
    <n v="6100"/>
  </r>
  <r>
    <x v="11"/>
    <x v="1"/>
    <x v="4"/>
    <n v="82"/>
    <n v="43"/>
    <n v="21753"/>
  </r>
  <r>
    <x v="11"/>
    <x v="1"/>
    <x v="5"/>
    <n v="46"/>
    <n v="23"/>
    <n v="19840"/>
  </r>
  <r>
    <x v="11"/>
    <x v="1"/>
    <x v="6"/>
    <n v="97"/>
    <n v="88"/>
    <n v="18180"/>
  </r>
  <r>
    <x v="11"/>
    <x v="1"/>
    <x v="7"/>
    <n v="121"/>
    <n v="90"/>
    <n v="18174"/>
  </r>
  <r>
    <x v="0"/>
    <x v="2"/>
    <x v="0"/>
    <n v="54"/>
    <n v="42"/>
    <n v="9400"/>
  </r>
  <r>
    <x v="0"/>
    <x v="2"/>
    <x v="1"/>
    <n v="115"/>
    <n v="63"/>
    <n v="18081"/>
  </r>
  <r>
    <x v="0"/>
    <x v="2"/>
    <x v="2"/>
    <n v="78"/>
    <n v="43"/>
    <n v="13175"/>
  </r>
  <r>
    <x v="0"/>
    <x v="2"/>
    <x v="3"/>
    <n v="137"/>
    <n v="70"/>
    <n v="19349"/>
  </r>
  <r>
    <x v="0"/>
    <x v="2"/>
    <x v="4"/>
    <n v="135"/>
    <n v="98"/>
    <n v="17241"/>
  </r>
  <r>
    <x v="0"/>
    <x v="2"/>
    <x v="5"/>
    <n v="76"/>
    <n v="43"/>
    <n v="12436"/>
  </r>
  <r>
    <x v="0"/>
    <x v="2"/>
    <x v="6"/>
    <n v="64"/>
    <n v="43"/>
    <n v="8244"/>
  </r>
  <r>
    <x v="0"/>
    <x v="2"/>
    <x v="7"/>
    <n v="55"/>
    <n v="42"/>
    <n v="13249"/>
  </r>
  <r>
    <x v="1"/>
    <x v="2"/>
    <x v="0"/>
    <n v="44"/>
    <n v="26"/>
    <n v="7431"/>
  </r>
  <r>
    <x v="1"/>
    <x v="2"/>
    <x v="1"/>
    <n v="53"/>
    <n v="35"/>
    <n v="8206"/>
  </r>
  <r>
    <x v="1"/>
    <x v="2"/>
    <x v="2"/>
    <n v="91"/>
    <n v="66"/>
    <n v="12578"/>
  </r>
  <r>
    <x v="1"/>
    <x v="2"/>
    <x v="3"/>
    <n v="63"/>
    <n v="32"/>
    <n v="16618"/>
  </r>
  <r>
    <x v="1"/>
    <x v="2"/>
    <x v="4"/>
    <n v="53"/>
    <n v="29"/>
    <n v="20903"/>
  </r>
  <r>
    <x v="1"/>
    <x v="2"/>
    <x v="5"/>
    <n v="190"/>
    <n v="98"/>
    <n v="14852"/>
  </r>
  <r>
    <x v="1"/>
    <x v="2"/>
    <x v="6"/>
    <n v="59"/>
    <n v="35"/>
    <n v="19738"/>
  </r>
  <r>
    <x v="1"/>
    <x v="2"/>
    <x v="7"/>
    <n v="113"/>
    <n v="78"/>
    <n v="8290"/>
  </r>
  <r>
    <x v="2"/>
    <x v="2"/>
    <x v="0"/>
    <n v="36"/>
    <n v="34"/>
    <n v="6096"/>
  </r>
  <r>
    <x v="2"/>
    <x v="2"/>
    <x v="1"/>
    <n v="127"/>
    <n v="69"/>
    <n v="8831"/>
  </r>
  <r>
    <x v="2"/>
    <x v="2"/>
    <x v="2"/>
    <n v="126"/>
    <n v="63"/>
    <n v="15633"/>
  </r>
  <r>
    <x v="2"/>
    <x v="2"/>
    <x v="3"/>
    <n v="138"/>
    <n v="95"/>
    <n v="7983"/>
  </r>
  <r>
    <x v="2"/>
    <x v="2"/>
    <x v="4"/>
    <n v="68"/>
    <n v="56"/>
    <n v="12595"/>
  </r>
  <r>
    <x v="2"/>
    <x v="2"/>
    <x v="5"/>
    <n v="48"/>
    <n v="42"/>
    <n v="13423"/>
  </r>
  <r>
    <x v="2"/>
    <x v="2"/>
    <x v="6"/>
    <n v="145"/>
    <n v="89"/>
    <n v="8993"/>
  </r>
  <r>
    <x v="2"/>
    <x v="2"/>
    <x v="7"/>
    <n v="73"/>
    <n v="46"/>
    <n v="14124"/>
  </r>
  <r>
    <x v="3"/>
    <x v="2"/>
    <x v="0"/>
    <n v="41"/>
    <n v="21"/>
    <n v="7009"/>
  </r>
  <r>
    <x v="3"/>
    <x v="2"/>
    <x v="1"/>
    <n v="84"/>
    <n v="56"/>
    <n v="5787"/>
  </r>
  <r>
    <x v="3"/>
    <x v="2"/>
    <x v="2"/>
    <n v="73"/>
    <n v="65"/>
    <n v="11999"/>
  </r>
  <r>
    <x v="3"/>
    <x v="2"/>
    <x v="3"/>
    <n v="95"/>
    <n v="91"/>
    <n v="8288"/>
  </r>
  <r>
    <x v="3"/>
    <x v="2"/>
    <x v="4"/>
    <n v="73"/>
    <n v="53"/>
    <n v="19476"/>
  </r>
  <r>
    <x v="3"/>
    <x v="2"/>
    <x v="5"/>
    <n v="50"/>
    <n v="40"/>
    <n v="6704"/>
  </r>
  <r>
    <x v="3"/>
    <x v="2"/>
    <x v="6"/>
    <n v="144"/>
    <n v="94"/>
    <n v="14045"/>
  </r>
  <r>
    <x v="3"/>
    <x v="2"/>
    <x v="7"/>
    <n v="114"/>
    <n v="71"/>
    <n v="22274"/>
  </r>
  <r>
    <x v="4"/>
    <x v="2"/>
    <x v="0"/>
    <n v="38"/>
    <n v="28"/>
    <n v="7957"/>
  </r>
  <r>
    <x v="4"/>
    <x v="2"/>
    <x v="1"/>
    <n v="53"/>
    <n v="33"/>
    <n v="9103"/>
  </r>
  <r>
    <x v="4"/>
    <x v="2"/>
    <x v="2"/>
    <n v="74"/>
    <n v="63"/>
    <n v="14429"/>
  </r>
  <r>
    <x v="4"/>
    <x v="2"/>
    <x v="3"/>
    <n v="153"/>
    <n v="92"/>
    <n v="17913"/>
  </r>
  <r>
    <x v="4"/>
    <x v="2"/>
    <x v="4"/>
    <n v="121"/>
    <n v="67"/>
    <n v="18196"/>
  </r>
  <r>
    <x v="4"/>
    <x v="2"/>
    <x v="5"/>
    <n v="54"/>
    <n v="27"/>
    <n v="6384"/>
  </r>
  <r>
    <x v="4"/>
    <x v="2"/>
    <x v="6"/>
    <n v="102"/>
    <n v="74"/>
    <n v="12763"/>
  </r>
  <r>
    <x v="4"/>
    <x v="2"/>
    <x v="7"/>
    <n v="58"/>
    <n v="48"/>
    <n v="5283"/>
  </r>
  <r>
    <x v="5"/>
    <x v="2"/>
    <x v="0"/>
    <n v="64"/>
    <n v="33"/>
    <n v="8193"/>
  </r>
  <r>
    <x v="5"/>
    <x v="2"/>
    <x v="1"/>
    <n v="48"/>
    <n v="44"/>
    <n v="21413"/>
  </r>
  <r>
    <x v="5"/>
    <x v="2"/>
    <x v="2"/>
    <n v="81"/>
    <n v="46"/>
    <n v="15912"/>
  </r>
  <r>
    <x v="5"/>
    <x v="2"/>
    <x v="3"/>
    <n v="65"/>
    <n v="63"/>
    <n v="17982"/>
  </r>
  <r>
    <x v="5"/>
    <x v="2"/>
    <x v="4"/>
    <n v="116"/>
    <n v="66"/>
    <n v="16415"/>
  </r>
  <r>
    <x v="5"/>
    <x v="2"/>
    <x v="5"/>
    <n v="74"/>
    <n v="47"/>
    <n v="19679"/>
  </r>
  <r>
    <x v="5"/>
    <x v="2"/>
    <x v="6"/>
    <n v="76"/>
    <n v="72"/>
    <n v="19236"/>
  </r>
  <r>
    <x v="5"/>
    <x v="2"/>
    <x v="7"/>
    <n v="52"/>
    <n v="36"/>
    <n v="7050"/>
  </r>
  <r>
    <x v="6"/>
    <x v="2"/>
    <x v="0"/>
    <n v="47"/>
    <n v="25"/>
    <n v="7318"/>
  </r>
  <r>
    <x v="6"/>
    <x v="2"/>
    <x v="1"/>
    <n v="54"/>
    <n v="33"/>
    <n v="10549"/>
  </r>
  <r>
    <x v="6"/>
    <x v="2"/>
    <x v="2"/>
    <n v="140"/>
    <n v="87"/>
    <n v="9208"/>
  </r>
  <r>
    <x v="6"/>
    <x v="2"/>
    <x v="3"/>
    <n v="57"/>
    <n v="39"/>
    <n v="10253"/>
  </r>
  <r>
    <x v="6"/>
    <x v="2"/>
    <x v="4"/>
    <n v="117"/>
    <n v="78"/>
    <n v="10748"/>
  </r>
  <r>
    <x v="6"/>
    <x v="2"/>
    <x v="5"/>
    <n v="102"/>
    <n v="77"/>
    <n v="15500"/>
  </r>
  <r>
    <x v="6"/>
    <x v="2"/>
    <x v="6"/>
    <n v="88"/>
    <n v="58"/>
    <n v="9540"/>
  </r>
  <r>
    <x v="6"/>
    <x v="2"/>
    <x v="7"/>
    <n v="83"/>
    <n v="66"/>
    <n v="5501"/>
  </r>
  <r>
    <x v="7"/>
    <x v="2"/>
    <x v="0"/>
    <n v="32"/>
    <n v="31"/>
    <n v="9751"/>
  </r>
  <r>
    <x v="7"/>
    <x v="2"/>
    <x v="1"/>
    <n v="78"/>
    <n v="74"/>
    <n v="12021"/>
  </r>
  <r>
    <x v="7"/>
    <x v="2"/>
    <x v="2"/>
    <n v="130"/>
    <n v="90"/>
    <n v="19380"/>
  </r>
  <r>
    <x v="7"/>
    <x v="2"/>
    <x v="3"/>
    <n v="58"/>
    <n v="30"/>
    <n v="11396"/>
  </r>
  <r>
    <x v="7"/>
    <x v="2"/>
    <x v="4"/>
    <n v="49"/>
    <n v="25"/>
    <n v="9034"/>
  </r>
  <r>
    <x v="7"/>
    <x v="2"/>
    <x v="5"/>
    <n v="139"/>
    <n v="91"/>
    <n v="20533"/>
  </r>
  <r>
    <x v="7"/>
    <x v="2"/>
    <x v="6"/>
    <n v="87"/>
    <n v="46"/>
    <n v="16885"/>
  </r>
  <r>
    <x v="7"/>
    <x v="2"/>
    <x v="7"/>
    <n v="92"/>
    <n v="58"/>
    <n v="20953"/>
  </r>
  <r>
    <x v="8"/>
    <x v="2"/>
    <x v="0"/>
    <n v="86"/>
    <n v="45"/>
    <n v="4147"/>
  </r>
  <r>
    <x v="8"/>
    <x v="2"/>
    <x v="1"/>
    <n v="68"/>
    <n v="53"/>
    <n v="17016"/>
  </r>
  <r>
    <x v="8"/>
    <x v="2"/>
    <x v="2"/>
    <n v="61"/>
    <n v="60"/>
    <n v="5514"/>
  </r>
  <r>
    <x v="8"/>
    <x v="2"/>
    <x v="3"/>
    <n v="38"/>
    <n v="35"/>
    <n v="19416"/>
  </r>
  <r>
    <x v="8"/>
    <x v="2"/>
    <x v="4"/>
    <n v="64"/>
    <n v="41"/>
    <n v="10959"/>
  </r>
  <r>
    <x v="8"/>
    <x v="2"/>
    <x v="5"/>
    <n v="78"/>
    <n v="69"/>
    <n v="17631"/>
  </r>
  <r>
    <x v="8"/>
    <x v="2"/>
    <x v="6"/>
    <n v="79"/>
    <n v="67"/>
    <n v="12213"/>
  </r>
  <r>
    <x v="8"/>
    <x v="2"/>
    <x v="7"/>
    <n v="101"/>
    <n v="68"/>
    <n v="19882"/>
  </r>
  <r>
    <x v="9"/>
    <x v="2"/>
    <x v="0"/>
    <n v="44"/>
    <n v="40"/>
    <n v="6871"/>
  </r>
  <r>
    <x v="9"/>
    <x v="2"/>
    <x v="1"/>
    <n v="78"/>
    <n v="54"/>
    <n v="13900"/>
  </r>
  <r>
    <x v="9"/>
    <x v="2"/>
    <x v="2"/>
    <n v="110"/>
    <n v="92"/>
    <n v="18385"/>
  </r>
  <r>
    <x v="9"/>
    <x v="2"/>
    <x v="3"/>
    <n v="93"/>
    <n v="55"/>
    <n v="19890"/>
  </r>
  <r>
    <x v="9"/>
    <x v="2"/>
    <x v="4"/>
    <n v="84"/>
    <n v="78"/>
    <n v="6990"/>
  </r>
  <r>
    <x v="9"/>
    <x v="2"/>
    <x v="5"/>
    <n v="169"/>
    <n v="96"/>
    <n v="15367"/>
  </r>
  <r>
    <x v="9"/>
    <x v="2"/>
    <x v="6"/>
    <n v="187"/>
    <n v="95"/>
    <n v="21093"/>
  </r>
  <r>
    <x v="9"/>
    <x v="2"/>
    <x v="7"/>
    <n v="82"/>
    <n v="82"/>
    <n v="224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DVenda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4">
  <location ref="A3:J42" firstHeaderRow="1" firstDataRow="2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1"/>
        <item x="4"/>
        <item x="3"/>
        <item x="0"/>
        <item x="7"/>
        <item x="6"/>
        <item x="2"/>
        <item x="5"/>
        <item t="default"/>
      </items>
    </pivotField>
    <pivotField numFmtId="164" showAll="0"/>
    <pivotField numFmtId="164" showAll="0"/>
    <pivotField dataField="1" numFmtId="44" showAll="0"/>
    <pivotField dragToRow="0" dragToCol="0" dragToPage="0" showAll="0" defaultSubtotal="0"/>
    <pivotField dragToRow="0" dragToCol="0" dragToPage="0" showAll="0" defaultSubtotal="0"/>
  </pivotFields>
  <rowFields count="2">
    <field x="1"/>
    <field x="0"/>
  </rowFields>
  <rowItems count="3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Valor Vendido" fld="5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DVendasPerdida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4">
  <location ref="A3:J8" firstHeaderRow="1" firstDataRow="2" firstDataCol="1"/>
  <pivotFields count="8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1"/>
        <item x="4"/>
        <item x="3"/>
        <item x="0"/>
        <item x="7"/>
        <item x="6"/>
        <item x="2"/>
        <item x="5"/>
        <item t="default"/>
      </items>
    </pivotField>
    <pivotField numFmtId="164" showAll="0"/>
    <pivotField numFmtId="164" showAll="0"/>
    <pivotField numFmtId="44" showAl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Vendas Perdidas" fld="6" baseField="0" baseItem="0" numFmtId="164"/>
  </dataFields>
  <chartFormats count="8"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TDValorMedio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5">
  <location ref="A3:J8" firstHeaderRow="1" firstDataRow="2" firstDataCol="1"/>
  <pivotFields count="8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1"/>
        <item x="4"/>
        <item x="3"/>
        <item x="0"/>
        <item x="7"/>
        <item x="6"/>
        <item x="2"/>
        <item x="5"/>
        <item t="default"/>
      </items>
    </pivotField>
    <pivotField numFmtId="164" showAll="0"/>
    <pivotField numFmtId="164" showAll="0"/>
    <pivotField numFmtId="44" showAl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Valor médio de venda" fld="7" baseField="1" baseItem="1" numFmtId="4"/>
  </dataFields>
  <chartFormats count="8"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0000000-0013-0000-FFFF-FFFF01000000}" sourceName="Ano">
  <pivotTables>
    <pivotTable tabId="3" name="TDVendas"/>
    <pivotTable tabId="5" name="TDVendasPerdidas"/>
    <pivotTable tabId="6" name="TDValorMedio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00000000-0013-0000-FFFF-FFFF02000000}" sourceName="Vendedor">
  <pivotTables>
    <pivotTable tabId="3" name="TDVendas"/>
    <pivotTable tabId="5" name="TDVendasPerdidas"/>
    <pivotTable tabId="6" name="TDValorMedio"/>
  </pivotTables>
  <data>
    <tabular pivotCacheId="1">
      <items count="8">
        <i x="1" s="1"/>
        <i x="4" s="1"/>
        <i x="3" s="1"/>
        <i x="0" s="1"/>
        <i x="7" s="1"/>
        <i x="6" s="1"/>
        <i x="2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00000000-0014-0000-FFFF-FFFF01000000}" cache="SegmentaçãodeDados_Ano" caption="Ano" columnCount="3" style="SlicerStyleLight6" rowHeight="241300"/>
  <slicer name="Vendedor" xr10:uid="{00000000-0014-0000-FFFF-FFFF02000000}" cache="SegmentaçãodeDados_Vendedor" caption="Vendedor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Vendas" displayName="TBVendas" ref="A1:F273" headerRowDxfId="9">
  <autoFilter ref="A1:F273" xr:uid="{00000000-0009-0000-0100-000001000000}"/>
  <tableColumns count="6">
    <tableColumn id="1" xr3:uid="{00000000-0010-0000-0000-000001000000}" name="Mês" totalsRowLabel="Total" dataDxfId="8" totalsRowDxfId="7"/>
    <tableColumn id="2" xr3:uid="{00000000-0010-0000-0000-000002000000}" name="Ano" dataDxfId="6" totalsRowDxfId="5"/>
    <tableColumn id="3" xr3:uid="{00000000-0010-0000-0000-000003000000}" name="Vendedor"/>
    <tableColumn id="7" xr3:uid="{00000000-0010-0000-0000-000007000000}" name="Clientes visitados" dataDxfId="4" dataCellStyle="Vírgula"/>
    <tableColumn id="4" xr3:uid="{00000000-0010-0000-0000-000004000000}" name="Negócios Fechados" totalsRowFunction="sum" dataDxfId="3" totalsRowDxfId="2" dataCellStyle="Vírgula"/>
    <tableColumn id="5" xr3:uid="{00000000-0010-0000-0000-000005000000}" name="Valor Vendido" totalsRowFunction="sum" dataDxfId="1" totalsRow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1"/>
  <sheetViews>
    <sheetView showGridLines="0" tabSelected="1" workbookViewId="0"/>
  </sheetViews>
  <sheetFormatPr defaultRowHeight="15" x14ac:dyDescent="0.25"/>
  <cols>
    <col min="1" max="1" width="2.5703125" customWidth="1"/>
  </cols>
  <sheetData>
    <row r="1" spans="2:21" ht="39.75" customHeight="1" x14ac:dyDescent="0.55000000000000004">
      <c r="B1" s="12" t="s">
        <v>18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1" spans="2:2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015B-DDA0-4FA4-BEA7-3C2C2F6A3D2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3"/>
  <sheetViews>
    <sheetView showGridLines="0" topLeftCell="A2" zoomScaleNormal="100" workbookViewId="0">
      <selection activeCell="C9" sqref="C9"/>
    </sheetView>
  </sheetViews>
  <sheetFormatPr defaultRowHeight="15" x14ac:dyDescent="0.25"/>
  <cols>
    <col min="1" max="2" width="10.7109375" customWidth="1"/>
    <col min="3" max="3" width="19.85546875" customWidth="1"/>
    <col min="4" max="4" width="20.140625" customWidth="1"/>
    <col min="5" max="5" width="23.42578125" style="1" customWidth="1"/>
    <col min="6" max="6" width="20.7109375" style="2" customWidth="1"/>
    <col min="7" max="7" width="25.710937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5" t="s">
        <v>12</v>
      </c>
      <c r="E1" s="6" t="s">
        <v>13</v>
      </c>
      <c r="F1" s="7" t="s">
        <v>3</v>
      </c>
    </row>
    <row r="2" spans="1:6" x14ac:dyDescent="0.25">
      <c r="A2" s="3">
        <v>1</v>
      </c>
      <c r="B2" s="3">
        <v>2016</v>
      </c>
      <c r="C2" t="s">
        <v>5</v>
      </c>
      <c r="D2" s="1">
        <v>12</v>
      </c>
      <c r="E2" s="1">
        <v>12</v>
      </c>
      <c r="F2" s="2">
        <v>7625</v>
      </c>
    </row>
    <row r="3" spans="1:6" x14ac:dyDescent="0.25">
      <c r="A3" s="3">
        <v>1</v>
      </c>
      <c r="B3" s="3">
        <v>2016</v>
      </c>
      <c r="C3" t="s">
        <v>4</v>
      </c>
      <c r="D3" s="1">
        <v>90</v>
      </c>
      <c r="E3" s="1">
        <v>59</v>
      </c>
      <c r="F3" s="2">
        <v>16020</v>
      </c>
    </row>
    <row r="4" spans="1:6" x14ac:dyDescent="0.25">
      <c r="A4" s="3">
        <v>1</v>
      </c>
      <c r="B4" s="3">
        <v>2016</v>
      </c>
      <c r="C4" t="s">
        <v>6</v>
      </c>
      <c r="D4" s="1">
        <v>87</v>
      </c>
      <c r="E4" s="1">
        <v>77</v>
      </c>
      <c r="F4" s="2">
        <v>9859</v>
      </c>
    </row>
    <row r="5" spans="1:6" x14ac:dyDescent="0.25">
      <c r="A5" s="3">
        <v>1</v>
      </c>
      <c r="B5" s="3">
        <v>2016</v>
      </c>
      <c r="C5" t="s">
        <v>7</v>
      </c>
      <c r="D5" s="1">
        <v>52</v>
      </c>
      <c r="E5" s="1">
        <v>33</v>
      </c>
      <c r="F5" s="2">
        <v>10155</v>
      </c>
    </row>
    <row r="6" spans="1:6" x14ac:dyDescent="0.25">
      <c r="A6" s="3">
        <v>1</v>
      </c>
      <c r="B6" s="3">
        <v>2016</v>
      </c>
      <c r="C6" t="s">
        <v>8</v>
      </c>
      <c r="D6" s="1">
        <v>76</v>
      </c>
      <c r="E6" s="1">
        <v>51</v>
      </c>
      <c r="F6" s="2">
        <v>21591</v>
      </c>
    </row>
    <row r="7" spans="1:6" x14ac:dyDescent="0.25">
      <c r="A7" s="3">
        <v>1</v>
      </c>
      <c r="B7" s="3">
        <v>2016</v>
      </c>
      <c r="C7" t="s">
        <v>9</v>
      </c>
      <c r="D7" s="1">
        <v>156</v>
      </c>
      <c r="E7" s="1">
        <v>100</v>
      </c>
      <c r="F7" s="2">
        <v>11574</v>
      </c>
    </row>
    <row r="8" spans="1:6" x14ac:dyDescent="0.25">
      <c r="A8" s="3">
        <v>1</v>
      </c>
      <c r="B8" s="3">
        <v>2016</v>
      </c>
      <c r="C8" t="s">
        <v>10</v>
      </c>
      <c r="D8" s="1">
        <v>79</v>
      </c>
      <c r="E8" s="1">
        <v>40</v>
      </c>
      <c r="F8" s="2">
        <v>11242</v>
      </c>
    </row>
    <row r="9" spans="1:6" x14ac:dyDescent="0.25">
      <c r="A9" s="3">
        <v>1</v>
      </c>
      <c r="B9" s="3">
        <v>2016</v>
      </c>
      <c r="C9" t="s">
        <v>11</v>
      </c>
      <c r="D9" s="1">
        <v>95</v>
      </c>
      <c r="E9" s="1">
        <v>88</v>
      </c>
      <c r="F9" s="2">
        <v>12943</v>
      </c>
    </row>
    <row r="10" spans="1:6" x14ac:dyDescent="0.25">
      <c r="A10" s="3">
        <v>2</v>
      </c>
      <c r="B10" s="3">
        <v>2016</v>
      </c>
      <c r="C10" t="s">
        <v>5</v>
      </c>
      <c r="D10" s="1">
        <v>43</v>
      </c>
      <c r="E10" s="1">
        <v>36</v>
      </c>
      <c r="F10" s="2">
        <v>3056</v>
      </c>
    </row>
    <row r="11" spans="1:6" x14ac:dyDescent="0.25">
      <c r="A11" s="3">
        <v>2</v>
      </c>
      <c r="B11" s="3">
        <v>2016</v>
      </c>
      <c r="C11" t="s">
        <v>4</v>
      </c>
      <c r="D11" s="1">
        <v>96</v>
      </c>
      <c r="E11" s="1">
        <v>50</v>
      </c>
      <c r="F11" s="2">
        <v>12624</v>
      </c>
    </row>
    <row r="12" spans="1:6" x14ac:dyDescent="0.25">
      <c r="A12" s="3">
        <v>2</v>
      </c>
      <c r="B12" s="3">
        <v>2016</v>
      </c>
      <c r="C12" t="s">
        <v>6</v>
      </c>
      <c r="D12" s="1">
        <v>88</v>
      </c>
      <c r="E12" s="1">
        <v>75</v>
      </c>
      <c r="F12" s="2">
        <v>22011</v>
      </c>
    </row>
    <row r="13" spans="1:6" x14ac:dyDescent="0.25">
      <c r="A13" s="3">
        <v>2</v>
      </c>
      <c r="B13" s="3">
        <v>2016</v>
      </c>
      <c r="C13" t="s">
        <v>7</v>
      </c>
      <c r="D13" s="1">
        <v>104</v>
      </c>
      <c r="E13" s="1">
        <v>71</v>
      </c>
      <c r="F13" s="2">
        <v>12652</v>
      </c>
    </row>
    <row r="14" spans="1:6" x14ac:dyDescent="0.25">
      <c r="A14" s="3">
        <v>2</v>
      </c>
      <c r="B14" s="3">
        <v>2016</v>
      </c>
      <c r="C14" t="s">
        <v>8</v>
      </c>
      <c r="D14" s="1">
        <v>154</v>
      </c>
      <c r="E14" s="1">
        <v>78</v>
      </c>
      <c r="F14" s="2">
        <v>21216</v>
      </c>
    </row>
    <row r="15" spans="1:6" x14ac:dyDescent="0.25">
      <c r="A15" s="3">
        <v>2</v>
      </c>
      <c r="B15" s="3">
        <v>2016</v>
      </c>
      <c r="C15" t="s">
        <v>9</v>
      </c>
      <c r="D15" s="1">
        <v>96</v>
      </c>
      <c r="E15" s="1">
        <v>56</v>
      </c>
      <c r="F15" s="2">
        <v>11934</v>
      </c>
    </row>
    <row r="16" spans="1:6" x14ac:dyDescent="0.25">
      <c r="A16" s="3">
        <v>2</v>
      </c>
      <c r="B16" s="3">
        <v>2016</v>
      </c>
      <c r="C16" t="s">
        <v>10</v>
      </c>
      <c r="D16" s="1">
        <v>63</v>
      </c>
      <c r="E16" s="1">
        <v>49</v>
      </c>
      <c r="F16" s="2">
        <v>16645</v>
      </c>
    </row>
    <row r="17" spans="1:6" x14ac:dyDescent="0.25">
      <c r="A17" s="3">
        <v>2</v>
      </c>
      <c r="B17" s="3">
        <v>2016</v>
      </c>
      <c r="C17" t="s">
        <v>11</v>
      </c>
      <c r="D17" s="1">
        <v>81</v>
      </c>
      <c r="E17" s="1">
        <v>45</v>
      </c>
      <c r="F17" s="2">
        <v>15306</v>
      </c>
    </row>
    <row r="18" spans="1:6" x14ac:dyDescent="0.25">
      <c r="A18" s="3">
        <v>3</v>
      </c>
      <c r="B18" s="3">
        <v>2016</v>
      </c>
      <c r="C18" t="s">
        <v>5</v>
      </c>
      <c r="D18" s="1">
        <v>49</v>
      </c>
      <c r="E18" s="1">
        <v>42</v>
      </c>
      <c r="F18" s="2">
        <v>5119</v>
      </c>
    </row>
    <row r="19" spans="1:6" x14ac:dyDescent="0.25">
      <c r="A19" s="3">
        <v>3</v>
      </c>
      <c r="B19" s="3">
        <v>2016</v>
      </c>
      <c r="C19" t="s">
        <v>4</v>
      </c>
      <c r="D19" s="1">
        <v>75</v>
      </c>
      <c r="E19" s="1">
        <v>51</v>
      </c>
      <c r="F19" s="2">
        <v>15883</v>
      </c>
    </row>
    <row r="20" spans="1:6" x14ac:dyDescent="0.25">
      <c r="A20" s="3">
        <v>3</v>
      </c>
      <c r="B20" s="3">
        <v>2016</v>
      </c>
      <c r="C20" t="s">
        <v>6</v>
      </c>
      <c r="D20" s="1">
        <v>60</v>
      </c>
      <c r="E20" s="1">
        <v>32</v>
      </c>
      <c r="F20" s="2">
        <v>10246</v>
      </c>
    </row>
    <row r="21" spans="1:6" x14ac:dyDescent="0.25">
      <c r="A21" s="3">
        <v>3</v>
      </c>
      <c r="B21" s="3">
        <v>2016</v>
      </c>
      <c r="C21" t="s">
        <v>7</v>
      </c>
      <c r="D21" s="1">
        <v>46</v>
      </c>
      <c r="E21" s="1">
        <v>25</v>
      </c>
      <c r="F21" s="2">
        <v>21099</v>
      </c>
    </row>
    <row r="22" spans="1:6" x14ac:dyDescent="0.25">
      <c r="A22" s="3">
        <v>3</v>
      </c>
      <c r="B22" s="3">
        <v>2016</v>
      </c>
      <c r="C22" t="s">
        <v>8</v>
      </c>
      <c r="D22" s="1">
        <v>51</v>
      </c>
      <c r="E22" s="1">
        <v>44</v>
      </c>
      <c r="F22" s="2">
        <v>14038</v>
      </c>
    </row>
    <row r="23" spans="1:6" x14ac:dyDescent="0.25">
      <c r="A23" s="3">
        <v>3</v>
      </c>
      <c r="B23" s="3">
        <v>2016</v>
      </c>
      <c r="C23" t="s">
        <v>9</v>
      </c>
      <c r="D23" s="1">
        <v>50</v>
      </c>
      <c r="E23" s="1">
        <v>38</v>
      </c>
      <c r="F23" s="2">
        <v>12475</v>
      </c>
    </row>
    <row r="24" spans="1:6" x14ac:dyDescent="0.25">
      <c r="A24" s="3">
        <v>3</v>
      </c>
      <c r="B24" s="3">
        <v>2016</v>
      </c>
      <c r="C24" t="s">
        <v>10</v>
      </c>
      <c r="D24" s="1">
        <v>77</v>
      </c>
      <c r="E24" s="1">
        <v>72</v>
      </c>
      <c r="F24" s="2">
        <v>14057</v>
      </c>
    </row>
    <row r="25" spans="1:6" x14ac:dyDescent="0.25">
      <c r="A25" s="3">
        <v>3</v>
      </c>
      <c r="B25" s="3">
        <v>2016</v>
      </c>
      <c r="C25" t="s">
        <v>11</v>
      </c>
      <c r="D25" s="1">
        <v>89</v>
      </c>
      <c r="E25" s="1">
        <v>89</v>
      </c>
      <c r="F25" s="2">
        <v>17044</v>
      </c>
    </row>
    <row r="26" spans="1:6" x14ac:dyDescent="0.25">
      <c r="A26" s="3">
        <v>4</v>
      </c>
      <c r="B26" s="3">
        <v>2016</v>
      </c>
      <c r="C26" t="s">
        <v>5</v>
      </c>
      <c r="D26" s="1">
        <v>11</v>
      </c>
      <c r="E26" s="1">
        <v>10</v>
      </c>
      <c r="F26" s="2">
        <v>4008</v>
      </c>
    </row>
    <row r="27" spans="1:6" x14ac:dyDescent="0.25">
      <c r="A27" s="3">
        <v>4</v>
      </c>
      <c r="B27" s="3">
        <v>2016</v>
      </c>
      <c r="C27" t="s">
        <v>4</v>
      </c>
      <c r="D27" s="1">
        <v>71</v>
      </c>
      <c r="E27" s="1">
        <v>38</v>
      </c>
      <c r="F27" s="2">
        <v>6436</v>
      </c>
    </row>
    <row r="28" spans="1:6" x14ac:dyDescent="0.25">
      <c r="A28" s="3">
        <v>4</v>
      </c>
      <c r="B28" s="3">
        <v>2016</v>
      </c>
      <c r="C28" t="s">
        <v>6</v>
      </c>
      <c r="D28" s="1">
        <v>32</v>
      </c>
      <c r="E28" s="1">
        <v>24</v>
      </c>
      <c r="F28" s="2">
        <v>8064</v>
      </c>
    </row>
    <row r="29" spans="1:6" x14ac:dyDescent="0.25">
      <c r="A29" s="3">
        <v>4</v>
      </c>
      <c r="B29" s="3">
        <v>2016</v>
      </c>
      <c r="C29" t="s">
        <v>7</v>
      </c>
      <c r="D29" s="1">
        <v>90</v>
      </c>
      <c r="E29" s="1">
        <v>53</v>
      </c>
      <c r="F29" s="2">
        <v>14398</v>
      </c>
    </row>
    <row r="30" spans="1:6" x14ac:dyDescent="0.25">
      <c r="A30" s="3">
        <v>4</v>
      </c>
      <c r="B30" s="3">
        <v>2016</v>
      </c>
      <c r="C30" t="s">
        <v>8</v>
      </c>
      <c r="D30" s="1">
        <v>173</v>
      </c>
      <c r="E30" s="1">
        <v>93</v>
      </c>
      <c r="F30" s="2">
        <v>10816</v>
      </c>
    </row>
    <row r="31" spans="1:6" x14ac:dyDescent="0.25">
      <c r="A31" s="3">
        <v>4</v>
      </c>
      <c r="B31" s="3">
        <v>2016</v>
      </c>
      <c r="C31" t="s">
        <v>9</v>
      </c>
      <c r="D31" s="1">
        <v>105</v>
      </c>
      <c r="E31" s="1">
        <v>86</v>
      </c>
      <c r="F31" s="2">
        <v>18868</v>
      </c>
    </row>
    <row r="32" spans="1:6" x14ac:dyDescent="0.25">
      <c r="A32" s="3">
        <v>4</v>
      </c>
      <c r="B32" s="3">
        <v>2016</v>
      </c>
      <c r="C32" t="s">
        <v>10</v>
      </c>
      <c r="D32" s="1">
        <v>106</v>
      </c>
      <c r="E32" s="1">
        <v>68</v>
      </c>
      <c r="F32" s="2">
        <v>14416</v>
      </c>
    </row>
    <row r="33" spans="1:6" x14ac:dyDescent="0.25">
      <c r="A33" s="3">
        <v>4</v>
      </c>
      <c r="B33" s="3">
        <v>2016</v>
      </c>
      <c r="C33" t="s">
        <v>11</v>
      </c>
      <c r="D33" s="1">
        <v>127</v>
      </c>
      <c r="E33" s="1">
        <v>92</v>
      </c>
      <c r="F33" s="2">
        <v>12347</v>
      </c>
    </row>
    <row r="34" spans="1:6" x14ac:dyDescent="0.25">
      <c r="A34" s="3">
        <v>5</v>
      </c>
      <c r="B34" s="3">
        <v>2016</v>
      </c>
      <c r="C34" t="s">
        <v>5</v>
      </c>
      <c r="D34" s="1">
        <v>19</v>
      </c>
      <c r="E34" s="1">
        <v>15</v>
      </c>
      <c r="F34" s="2">
        <v>4185</v>
      </c>
    </row>
    <row r="35" spans="1:6" x14ac:dyDescent="0.25">
      <c r="A35" s="3">
        <v>5</v>
      </c>
      <c r="B35" s="3">
        <v>2016</v>
      </c>
      <c r="C35" t="s">
        <v>4</v>
      </c>
      <c r="D35" s="1">
        <v>52</v>
      </c>
      <c r="E35" s="1">
        <v>45</v>
      </c>
      <c r="F35" s="2">
        <v>21220</v>
      </c>
    </row>
    <row r="36" spans="1:6" x14ac:dyDescent="0.25">
      <c r="A36" s="3">
        <v>5</v>
      </c>
      <c r="B36" s="3">
        <v>2016</v>
      </c>
      <c r="C36" t="s">
        <v>6</v>
      </c>
      <c r="D36" s="1">
        <v>69</v>
      </c>
      <c r="E36" s="1">
        <v>36</v>
      </c>
      <c r="F36" s="2">
        <v>20414</v>
      </c>
    </row>
    <row r="37" spans="1:6" x14ac:dyDescent="0.25">
      <c r="A37" s="3">
        <v>5</v>
      </c>
      <c r="B37" s="3">
        <v>2016</v>
      </c>
      <c r="C37" t="s">
        <v>7</v>
      </c>
      <c r="D37" s="1">
        <v>150</v>
      </c>
      <c r="E37" s="1">
        <v>97</v>
      </c>
      <c r="F37" s="2">
        <v>14484</v>
      </c>
    </row>
    <row r="38" spans="1:6" x14ac:dyDescent="0.25">
      <c r="A38" s="3">
        <v>5</v>
      </c>
      <c r="B38" s="3">
        <v>2016</v>
      </c>
      <c r="C38" t="s">
        <v>8</v>
      </c>
      <c r="D38" s="1">
        <v>162</v>
      </c>
      <c r="E38" s="1">
        <v>84</v>
      </c>
      <c r="F38" s="2">
        <v>7302</v>
      </c>
    </row>
    <row r="39" spans="1:6" x14ac:dyDescent="0.25">
      <c r="A39" s="3">
        <v>5</v>
      </c>
      <c r="B39" s="3">
        <v>2016</v>
      </c>
      <c r="C39" t="s">
        <v>9</v>
      </c>
      <c r="D39" s="1">
        <v>63</v>
      </c>
      <c r="E39" s="1">
        <v>52</v>
      </c>
      <c r="F39" s="2">
        <v>22198</v>
      </c>
    </row>
    <row r="40" spans="1:6" x14ac:dyDescent="0.25">
      <c r="A40" s="3">
        <v>5</v>
      </c>
      <c r="B40" s="3">
        <v>2016</v>
      </c>
      <c r="C40" t="s">
        <v>10</v>
      </c>
      <c r="D40" s="1">
        <v>111</v>
      </c>
      <c r="E40" s="1">
        <v>65</v>
      </c>
      <c r="F40" s="2">
        <v>20710</v>
      </c>
    </row>
    <row r="41" spans="1:6" x14ac:dyDescent="0.25">
      <c r="A41" s="3">
        <v>5</v>
      </c>
      <c r="B41" s="3">
        <v>2016</v>
      </c>
      <c r="C41" t="s">
        <v>11</v>
      </c>
      <c r="D41" s="1">
        <v>139</v>
      </c>
      <c r="E41" s="1">
        <v>76</v>
      </c>
      <c r="F41" s="2">
        <v>7682</v>
      </c>
    </row>
    <row r="42" spans="1:6" x14ac:dyDescent="0.25">
      <c r="A42" s="3">
        <v>6</v>
      </c>
      <c r="B42" s="3">
        <v>2016</v>
      </c>
      <c r="C42" t="s">
        <v>5</v>
      </c>
      <c r="D42" s="1">
        <v>26</v>
      </c>
      <c r="E42" s="1">
        <v>26</v>
      </c>
      <c r="F42" s="2">
        <v>4255</v>
      </c>
    </row>
    <row r="43" spans="1:6" x14ac:dyDescent="0.25">
      <c r="A43" s="3">
        <v>6</v>
      </c>
      <c r="B43" s="3">
        <v>2016</v>
      </c>
      <c r="C43" t="s">
        <v>4</v>
      </c>
      <c r="D43" s="1">
        <v>97</v>
      </c>
      <c r="E43" s="1">
        <v>72</v>
      </c>
      <c r="F43" s="2">
        <v>21707</v>
      </c>
    </row>
    <row r="44" spans="1:6" x14ac:dyDescent="0.25">
      <c r="A44" s="3">
        <v>6</v>
      </c>
      <c r="B44" s="3">
        <v>2016</v>
      </c>
      <c r="C44" t="s">
        <v>6</v>
      </c>
      <c r="D44" s="1">
        <v>135</v>
      </c>
      <c r="E44" s="1">
        <v>68</v>
      </c>
      <c r="F44" s="2">
        <v>8922</v>
      </c>
    </row>
    <row r="45" spans="1:6" x14ac:dyDescent="0.25">
      <c r="A45" s="3">
        <v>6</v>
      </c>
      <c r="B45" s="3">
        <v>2016</v>
      </c>
      <c r="C45" t="s">
        <v>7</v>
      </c>
      <c r="D45" s="1">
        <v>141</v>
      </c>
      <c r="E45" s="1">
        <v>81</v>
      </c>
      <c r="F45" s="2">
        <v>13535</v>
      </c>
    </row>
    <row r="46" spans="1:6" x14ac:dyDescent="0.25">
      <c r="A46" s="3">
        <v>6</v>
      </c>
      <c r="B46" s="3">
        <v>2016</v>
      </c>
      <c r="C46" t="s">
        <v>8</v>
      </c>
      <c r="D46" s="1">
        <v>184</v>
      </c>
      <c r="E46" s="1">
        <v>93</v>
      </c>
      <c r="F46" s="2">
        <v>12927</v>
      </c>
    </row>
    <row r="47" spans="1:6" x14ac:dyDescent="0.25">
      <c r="A47" s="3">
        <v>6</v>
      </c>
      <c r="B47" s="3">
        <v>2016</v>
      </c>
      <c r="C47" t="s">
        <v>9</v>
      </c>
      <c r="D47" s="1">
        <v>56</v>
      </c>
      <c r="E47" s="1">
        <v>28</v>
      </c>
      <c r="F47" s="2">
        <v>10496</v>
      </c>
    </row>
    <row r="48" spans="1:6" x14ac:dyDescent="0.25">
      <c r="A48" s="3">
        <v>6</v>
      </c>
      <c r="B48" s="3">
        <v>2016</v>
      </c>
      <c r="C48" t="s">
        <v>10</v>
      </c>
      <c r="D48" s="1">
        <v>102</v>
      </c>
      <c r="E48" s="1">
        <v>93</v>
      </c>
      <c r="F48" s="2">
        <v>13361</v>
      </c>
    </row>
    <row r="49" spans="1:6" x14ac:dyDescent="0.25">
      <c r="A49" s="3">
        <v>6</v>
      </c>
      <c r="B49" s="3">
        <v>2016</v>
      </c>
      <c r="C49" t="s">
        <v>11</v>
      </c>
      <c r="D49" s="1">
        <v>30</v>
      </c>
      <c r="E49" s="1">
        <v>25</v>
      </c>
      <c r="F49" s="2">
        <v>16429</v>
      </c>
    </row>
    <row r="50" spans="1:6" x14ac:dyDescent="0.25">
      <c r="A50" s="3">
        <v>7</v>
      </c>
      <c r="B50" s="3">
        <v>2016</v>
      </c>
      <c r="C50" t="s">
        <v>5</v>
      </c>
      <c r="D50" s="1">
        <v>39</v>
      </c>
      <c r="E50" s="1">
        <v>36</v>
      </c>
      <c r="F50" s="2">
        <v>7996</v>
      </c>
    </row>
    <row r="51" spans="1:6" x14ac:dyDescent="0.25">
      <c r="A51" s="3">
        <v>7</v>
      </c>
      <c r="B51" s="3">
        <v>2016</v>
      </c>
      <c r="C51" t="s">
        <v>4</v>
      </c>
      <c r="D51" s="1">
        <v>107</v>
      </c>
      <c r="E51" s="1">
        <v>67</v>
      </c>
      <c r="F51" s="2">
        <v>9788</v>
      </c>
    </row>
    <row r="52" spans="1:6" x14ac:dyDescent="0.25">
      <c r="A52" s="3">
        <v>7</v>
      </c>
      <c r="B52" s="3">
        <v>2016</v>
      </c>
      <c r="C52" t="s">
        <v>6</v>
      </c>
      <c r="D52" s="1">
        <v>77</v>
      </c>
      <c r="E52" s="1">
        <v>62</v>
      </c>
      <c r="F52" s="2">
        <v>11003</v>
      </c>
    </row>
    <row r="53" spans="1:6" x14ac:dyDescent="0.25">
      <c r="A53" s="3">
        <v>7</v>
      </c>
      <c r="B53" s="3">
        <v>2016</v>
      </c>
      <c r="C53" t="s">
        <v>7</v>
      </c>
      <c r="D53" s="1">
        <v>21</v>
      </c>
      <c r="E53" s="1">
        <v>20</v>
      </c>
      <c r="F53" s="2">
        <v>17126</v>
      </c>
    </row>
    <row r="54" spans="1:6" x14ac:dyDescent="0.25">
      <c r="A54" s="3">
        <v>7</v>
      </c>
      <c r="B54" s="3">
        <v>2016</v>
      </c>
      <c r="C54" t="s">
        <v>8</v>
      </c>
      <c r="D54" s="1">
        <v>54</v>
      </c>
      <c r="E54" s="1">
        <v>53</v>
      </c>
      <c r="F54" s="2">
        <v>15731</v>
      </c>
    </row>
    <row r="55" spans="1:6" x14ac:dyDescent="0.25">
      <c r="A55" s="3">
        <v>7</v>
      </c>
      <c r="B55" s="3">
        <v>2016</v>
      </c>
      <c r="C55" t="s">
        <v>9</v>
      </c>
      <c r="D55" s="1">
        <v>123</v>
      </c>
      <c r="E55" s="1">
        <v>68</v>
      </c>
      <c r="F55" s="2">
        <v>11359</v>
      </c>
    </row>
    <row r="56" spans="1:6" x14ac:dyDescent="0.25">
      <c r="A56" s="3">
        <v>7</v>
      </c>
      <c r="B56" s="3">
        <v>2016</v>
      </c>
      <c r="C56" t="s">
        <v>10</v>
      </c>
      <c r="D56" s="1">
        <v>64</v>
      </c>
      <c r="E56" s="1">
        <v>42</v>
      </c>
      <c r="F56" s="2">
        <v>6696</v>
      </c>
    </row>
    <row r="57" spans="1:6" x14ac:dyDescent="0.25">
      <c r="A57" s="3">
        <v>7</v>
      </c>
      <c r="B57" s="3">
        <v>2016</v>
      </c>
      <c r="C57" t="s">
        <v>11</v>
      </c>
      <c r="D57" s="1">
        <v>118</v>
      </c>
      <c r="E57" s="1">
        <v>80</v>
      </c>
      <c r="F57" s="2">
        <v>5218</v>
      </c>
    </row>
    <row r="58" spans="1:6" x14ac:dyDescent="0.25">
      <c r="A58" s="3">
        <v>8</v>
      </c>
      <c r="B58" s="3">
        <v>2016</v>
      </c>
      <c r="C58" t="s">
        <v>5</v>
      </c>
      <c r="D58" s="1">
        <v>54</v>
      </c>
      <c r="E58" s="1">
        <v>28</v>
      </c>
      <c r="F58" s="2">
        <v>3974</v>
      </c>
    </row>
    <row r="59" spans="1:6" x14ac:dyDescent="0.25">
      <c r="A59" s="3">
        <v>8</v>
      </c>
      <c r="B59" s="3">
        <v>2016</v>
      </c>
      <c r="C59" t="s">
        <v>4</v>
      </c>
      <c r="D59" s="1">
        <v>45</v>
      </c>
      <c r="E59" s="1">
        <v>45</v>
      </c>
      <c r="F59" s="2">
        <v>5681</v>
      </c>
    </row>
    <row r="60" spans="1:6" x14ac:dyDescent="0.25">
      <c r="A60" s="3">
        <v>8</v>
      </c>
      <c r="B60" s="3">
        <v>2016</v>
      </c>
      <c r="C60" t="s">
        <v>6</v>
      </c>
      <c r="D60" s="1">
        <v>142</v>
      </c>
      <c r="E60" s="1">
        <v>90</v>
      </c>
      <c r="F60" s="2">
        <v>18208</v>
      </c>
    </row>
    <row r="61" spans="1:6" x14ac:dyDescent="0.25">
      <c r="A61" s="3">
        <v>8</v>
      </c>
      <c r="B61" s="3">
        <v>2016</v>
      </c>
      <c r="C61" t="s">
        <v>7</v>
      </c>
      <c r="D61" s="1">
        <v>176</v>
      </c>
      <c r="E61" s="1">
        <v>100</v>
      </c>
      <c r="F61" s="2">
        <v>5062</v>
      </c>
    </row>
    <row r="62" spans="1:6" x14ac:dyDescent="0.25">
      <c r="A62" s="3">
        <v>8</v>
      </c>
      <c r="B62" s="3">
        <v>2016</v>
      </c>
      <c r="C62" t="s">
        <v>8</v>
      </c>
      <c r="D62" s="1">
        <v>158</v>
      </c>
      <c r="E62" s="1">
        <v>84</v>
      </c>
      <c r="F62" s="2">
        <v>21601</v>
      </c>
    </row>
    <row r="63" spans="1:6" x14ac:dyDescent="0.25">
      <c r="A63" s="3">
        <v>8</v>
      </c>
      <c r="B63" s="3">
        <v>2016</v>
      </c>
      <c r="C63" t="s">
        <v>9</v>
      </c>
      <c r="D63" s="1">
        <v>47</v>
      </c>
      <c r="E63" s="1">
        <v>24</v>
      </c>
      <c r="F63" s="2">
        <v>6002</v>
      </c>
    </row>
    <row r="64" spans="1:6" x14ac:dyDescent="0.25">
      <c r="A64" s="3">
        <v>8</v>
      </c>
      <c r="B64" s="3">
        <v>2016</v>
      </c>
      <c r="C64" t="s">
        <v>10</v>
      </c>
      <c r="D64" s="1">
        <v>68</v>
      </c>
      <c r="E64" s="1">
        <v>52</v>
      </c>
      <c r="F64" s="2">
        <v>18688</v>
      </c>
    </row>
    <row r="65" spans="1:6" x14ac:dyDescent="0.25">
      <c r="A65" s="3">
        <v>8</v>
      </c>
      <c r="B65" s="3">
        <v>2016</v>
      </c>
      <c r="C65" t="s">
        <v>11</v>
      </c>
      <c r="D65" s="1">
        <v>88</v>
      </c>
      <c r="E65" s="1">
        <v>52</v>
      </c>
      <c r="F65" s="2">
        <v>20899</v>
      </c>
    </row>
    <row r="66" spans="1:6" x14ac:dyDescent="0.25">
      <c r="A66" s="3">
        <v>9</v>
      </c>
      <c r="B66" s="3">
        <v>2016</v>
      </c>
      <c r="C66" t="s">
        <v>5</v>
      </c>
      <c r="D66" s="1">
        <v>44</v>
      </c>
      <c r="E66" s="1">
        <v>25</v>
      </c>
      <c r="F66" s="2">
        <v>5546</v>
      </c>
    </row>
    <row r="67" spans="1:6" x14ac:dyDescent="0.25">
      <c r="A67" s="3">
        <v>9</v>
      </c>
      <c r="B67" s="3">
        <v>2016</v>
      </c>
      <c r="C67" t="s">
        <v>4</v>
      </c>
      <c r="D67" s="1">
        <v>68</v>
      </c>
      <c r="E67" s="1">
        <v>35</v>
      </c>
      <c r="F67" s="2">
        <v>15541</v>
      </c>
    </row>
    <row r="68" spans="1:6" x14ac:dyDescent="0.25">
      <c r="A68" s="3">
        <v>9</v>
      </c>
      <c r="B68" s="3">
        <v>2016</v>
      </c>
      <c r="C68" t="s">
        <v>6</v>
      </c>
      <c r="D68" s="1">
        <v>195</v>
      </c>
      <c r="E68" s="1">
        <v>99</v>
      </c>
      <c r="F68" s="2">
        <v>13501</v>
      </c>
    </row>
    <row r="69" spans="1:6" x14ac:dyDescent="0.25">
      <c r="A69" s="3">
        <v>9</v>
      </c>
      <c r="B69" s="3">
        <v>2016</v>
      </c>
      <c r="C69" t="s">
        <v>7</v>
      </c>
      <c r="D69" s="1">
        <v>28</v>
      </c>
      <c r="E69" s="1">
        <v>23</v>
      </c>
      <c r="F69" s="2">
        <v>20530</v>
      </c>
    </row>
    <row r="70" spans="1:6" x14ac:dyDescent="0.25">
      <c r="A70" s="3">
        <v>9</v>
      </c>
      <c r="B70" s="3">
        <v>2016</v>
      </c>
      <c r="C70" t="s">
        <v>8</v>
      </c>
      <c r="D70" s="1">
        <v>127</v>
      </c>
      <c r="E70" s="1">
        <v>96</v>
      </c>
      <c r="F70" s="2">
        <v>19284</v>
      </c>
    </row>
    <row r="71" spans="1:6" x14ac:dyDescent="0.25">
      <c r="A71" s="3">
        <v>9</v>
      </c>
      <c r="B71" s="3">
        <v>2016</v>
      </c>
      <c r="C71" t="s">
        <v>9</v>
      </c>
      <c r="D71" s="1">
        <v>137</v>
      </c>
      <c r="E71" s="1">
        <v>98</v>
      </c>
      <c r="F71" s="2">
        <v>9201</v>
      </c>
    </row>
    <row r="72" spans="1:6" x14ac:dyDescent="0.25">
      <c r="A72" s="3">
        <v>9</v>
      </c>
      <c r="B72" s="3">
        <v>2016</v>
      </c>
      <c r="C72" t="s">
        <v>10</v>
      </c>
      <c r="D72" s="1">
        <v>122</v>
      </c>
      <c r="E72" s="1">
        <v>90</v>
      </c>
      <c r="F72" s="2">
        <v>11181</v>
      </c>
    </row>
    <row r="73" spans="1:6" x14ac:dyDescent="0.25">
      <c r="A73" s="3">
        <v>9</v>
      </c>
      <c r="B73" s="3">
        <v>2016</v>
      </c>
      <c r="C73" t="s">
        <v>11</v>
      </c>
      <c r="D73" s="1">
        <v>125</v>
      </c>
      <c r="E73" s="1">
        <v>84</v>
      </c>
      <c r="F73" s="2">
        <v>13333</v>
      </c>
    </row>
    <row r="74" spans="1:6" x14ac:dyDescent="0.25">
      <c r="A74" s="3">
        <v>10</v>
      </c>
      <c r="B74" s="3">
        <v>2016</v>
      </c>
      <c r="C74" t="s">
        <v>5</v>
      </c>
      <c r="D74" s="1">
        <v>43</v>
      </c>
      <c r="E74" s="1">
        <v>30</v>
      </c>
      <c r="F74" s="2">
        <v>9690</v>
      </c>
    </row>
    <row r="75" spans="1:6" x14ac:dyDescent="0.25">
      <c r="A75" s="3">
        <v>10</v>
      </c>
      <c r="B75" s="3">
        <v>2016</v>
      </c>
      <c r="C75" t="s">
        <v>4</v>
      </c>
      <c r="D75" s="1">
        <v>40</v>
      </c>
      <c r="E75" s="1">
        <v>26</v>
      </c>
      <c r="F75" s="2">
        <v>11731</v>
      </c>
    </row>
    <row r="76" spans="1:6" x14ac:dyDescent="0.25">
      <c r="A76" s="3">
        <v>10</v>
      </c>
      <c r="B76" s="3">
        <v>2016</v>
      </c>
      <c r="C76" t="s">
        <v>6</v>
      </c>
      <c r="D76" s="1">
        <v>107</v>
      </c>
      <c r="E76" s="1">
        <v>91</v>
      </c>
      <c r="F76" s="2">
        <v>13479</v>
      </c>
    </row>
    <row r="77" spans="1:6" x14ac:dyDescent="0.25">
      <c r="A77" s="3">
        <v>10</v>
      </c>
      <c r="B77" s="3">
        <v>2016</v>
      </c>
      <c r="C77" t="s">
        <v>7</v>
      </c>
      <c r="D77" s="1">
        <v>60</v>
      </c>
      <c r="E77" s="1">
        <v>44</v>
      </c>
      <c r="F77" s="2">
        <v>5329</v>
      </c>
    </row>
    <row r="78" spans="1:6" x14ac:dyDescent="0.25">
      <c r="A78" s="3">
        <v>10</v>
      </c>
      <c r="B78" s="3">
        <v>2016</v>
      </c>
      <c r="C78" t="s">
        <v>8</v>
      </c>
      <c r="D78" s="1">
        <v>140</v>
      </c>
      <c r="E78" s="1">
        <v>74</v>
      </c>
      <c r="F78" s="2">
        <v>11709</v>
      </c>
    </row>
    <row r="79" spans="1:6" x14ac:dyDescent="0.25">
      <c r="A79" s="3">
        <v>10</v>
      </c>
      <c r="B79" s="3">
        <v>2016</v>
      </c>
      <c r="C79" t="s">
        <v>9</v>
      </c>
      <c r="D79" s="1">
        <v>51</v>
      </c>
      <c r="E79" s="1">
        <v>30</v>
      </c>
      <c r="F79" s="2">
        <v>11224</v>
      </c>
    </row>
    <row r="80" spans="1:6" x14ac:dyDescent="0.25">
      <c r="A80" s="3">
        <v>10</v>
      </c>
      <c r="B80" s="3">
        <v>2016</v>
      </c>
      <c r="C80" t="s">
        <v>10</v>
      </c>
      <c r="D80" s="1">
        <v>65</v>
      </c>
      <c r="E80" s="1">
        <v>53</v>
      </c>
      <c r="F80" s="2">
        <v>19279</v>
      </c>
    </row>
    <row r="81" spans="1:6" x14ac:dyDescent="0.25">
      <c r="A81" s="3">
        <v>10</v>
      </c>
      <c r="B81" s="3">
        <v>2016</v>
      </c>
      <c r="C81" t="s">
        <v>11</v>
      </c>
      <c r="D81" s="1">
        <v>93</v>
      </c>
      <c r="E81" s="1">
        <v>53</v>
      </c>
      <c r="F81" s="2">
        <v>12648</v>
      </c>
    </row>
    <row r="82" spans="1:6" x14ac:dyDescent="0.25">
      <c r="A82" s="3">
        <v>11</v>
      </c>
      <c r="B82" s="3">
        <v>2016</v>
      </c>
      <c r="C82" t="s">
        <v>5</v>
      </c>
      <c r="D82" s="1">
        <v>79</v>
      </c>
      <c r="E82" s="1">
        <v>45</v>
      </c>
      <c r="F82" s="2">
        <v>9928</v>
      </c>
    </row>
    <row r="83" spans="1:6" x14ac:dyDescent="0.25">
      <c r="A83" s="3">
        <v>11</v>
      </c>
      <c r="B83" s="3">
        <v>2016</v>
      </c>
      <c r="C83" t="s">
        <v>4</v>
      </c>
      <c r="D83" s="1">
        <v>76</v>
      </c>
      <c r="E83" s="1">
        <v>57</v>
      </c>
      <c r="F83" s="2">
        <v>19349</v>
      </c>
    </row>
    <row r="84" spans="1:6" x14ac:dyDescent="0.25">
      <c r="A84" s="3">
        <v>11</v>
      </c>
      <c r="B84" s="3">
        <v>2016</v>
      </c>
      <c r="C84" t="s">
        <v>6</v>
      </c>
      <c r="D84" s="1">
        <v>80</v>
      </c>
      <c r="E84" s="1">
        <v>44</v>
      </c>
      <c r="F84" s="2">
        <v>18923</v>
      </c>
    </row>
    <row r="85" spans="1:6" x14ac:dyDescent="0.25">
      <c r="A85" s="3">
        <v>11</v>
      </c>
      <c r="B85" s="3">
        <v>2016</v>
      </c>
      <c r="C85" t="s">
        <v>7</v>
      </c>
      <c r="D85" s="1">
        <v>168</v>
      </c>
      <c r="E85" s="1">
        <v>92</v>
      </c>
      <c r="F85" s="2">
        <v>6299</v>
      </c>
    </row>
    <row r="86" spans="1:6" x14ac:dyDescent="0.25">
      <c r="A86" s="3">
        <v>11</v>
      </c>
      <c r="B86" s="3">
        <v>2016</v>
      </c>
      <c r="C86" t="s">
        <v>8</v>
      </c>
      <c r="D86" s="1">
        <v>39</v>
      </c>
      <c r="E86" s="1">
        <v>39</v>
      </c>
      <c r="F86" s="2">
        <v>10557</v>
      </c>
    </row>
    <row r="87" spans="1:6" x14ac:dyDescent="0.25">
      <c r="A87" s="3">
        <v>11</v>
      </c>
      <c r="B87" s="3">
        <v>2016</v>
      </c>
      <c r="C87" t="s">
        <v>9</v>
      </c>
      <c r="D87" s="1">
        <v>117</v>
      </c>
      <c r="E87" s="1">
        <v>60</v>
      </c>
      <c r="F87" s="2">
        <v>14870</v>
      </c>
    </row>
    <row r="88" spans="1:6" x14ac:dyDescent="0.25">
      <c r="A88" s="3">
        <v>11</v>
      </c>
      <c r="B88" s="3">
        <v>2016</v>
      </c>
      <c r="C88" t="s">
        <v>10</v>
      </c>
      <c r="D88" s="1">
        <v>52</v>
      </c>
      <c r="E88" s="1">
        <v>28</v>
      </c>
      <c r="F88" s="2">
        <v>17427</v>
      </c>
    </row>
    <row r="89" spans="1:6" x14ac:dyDescent="0.25">
      <c r="A89" s="3">
        <v>11</v>
      </c>
      <c r="B89" s="3">
        <v>2016</v>
      </c>
      <c r="C89" t="s">
        <v>11</v>
      </c>
      <c r="D89" s="1">
        <v>107</v>
      </c>
      <c r="E89" s="1">
        <v>74</v>
      </c>
      <c r="F89" s="2">
        <v>11507</v>
      </c>
    </row>
    <row r="90" spans="1:6" x14ac:dyDescent="0.25">
      <c r="A90" s="3">
        <v>12</v>
      </c>
      <c r="B90" s="3">
        <v>2016</v>
      </c>
      <c r="C90" t="s">
        <v>5</v>
      </c>
      <c r="D90" s="1">
        <v>65</v>
      </c>
      <c r="E90" s="1">
        <v>47</v>
      </c>
      <c r="F90" s="2">
        <v>8095</v>
      </c>
    </row>
    <row r="91" spans="1:6" x14ac:dyDescent="0.25">
      <c r="A91" s="3">
        <v>12</v>
      </c>
      <c r="B91" s="3">
        <v>2016</v>
      </c>
      <c r="C91" t="s">
        <v>4</v>
      </c>
      <c r="D91" s="1">
        <v>78</v>
      </c>
      <c r="E91" s="1">
        <v>62</v>
      </c>
      <c r="F91" s="2">
        <v>20795</v>
      </c>
    </row>
    <row r="92" spans="1:6" x14ac:dyDescent="0.25">
      <c r="A92" s="3">
        <v>12</v>
      </c>
      <c r="B92" s="3">
        <v>2016</v>
      </c>
      <c r="C92" t="s">
        <v>6</v>
      </c>
      <c r="D92" s="1">
        <v>61</v>
      </c>
      <c r="E92" s="1">
        <v>44</v>
      </c>
      <c r="F92" s="2">
        <v>12451</v>
      </c>
    </row>
    <row r="93" spans="1:6" x14ac:dyDescent="0.25">
      <c r="A93" s="3">
        <v>12</v>
      </c>
      <c r="B93" s="3">
        <v>2016</v>
      </c>
      <c r="C93" t="s">
        <v>7</v>
      </c>
      <c r="D93" s="1">
        <v>42</v>
      </c>
      <c r="E93" s="1">
        <v>28</v>
      </c>
      <c r="F93" s="2">
        <v>7217</v>
      </c>
    </row>
    <row r="94" spans="1:6" x14ac:dyDescent="0.25">
      <c r="A94" s="3">
        <v>12</v>
      </c>
      <c r="B94" s="3">
        <v>2016</v>
      </c>
      <c r="C94" t="s">
        <v>8</v>
      </c>
      <c r="D94" s="1">
        <v>95</v>
      </c>
      <c r="E94" s="1">
        <v>66</v>
      </c>
      <c r="F94" s="2">
        <v>12383</v>
      </c>
    </row>
    <row r="95" spans="1:6" x14ac:dyDescent="0.25">
      <c r="A95" s="3">
        <v>12</v>
      </c>
      <c r="B95" s="3">
        <v>2016</v>
      </c>
      <c r="C95" t="s">
        <v>9</v>
      </c>
      <c r="D95" s="1">
        <v>92</v>
      </c>
      <c r="E95" s="1">
        <v>61</v>
      </c>
      <c r="F95" s="2">
        <v>17560</v>
      </c>
    </row>
    <row r="96" spans="1:6" x14ac:dyDescent="0.25">
      <c r="A96" s="3">
        <v>12</v>
      </c>
      <c r="B96" s="3">
        <v>2016</v>
      </c>
      <c r="C96" t="s">
        <v>10</v>
      </c>
      <c r="D96" s="1">
        <v>28</v>
      </c>
      <c r="E96" s="1">
        <v>28</v>
      </c>
      <c r="F96" s="2">
        <v>14937</v>
      </c>
    </row>
    <row r="97" spans="1:6" x14ac:dyDescent="0.25">
      <c r="A97" s="3">
        <v>12</v>
      </c>
      <c r="B97" s="3">
        <v>2016</v>
      </c>
      <c r="C97" t="s">
        <v>11</v>
      </c>
      <c r="D97" s="1">
        <v>149</v>
      </c>
      <c r="E97" s="1">
        <v>83</v>
      </c>
      <c r="F97" s="2">
        <v>20988</v>
      </c>
    </row>
    <row r="98" spans="1:6" x14ac:dyDescent="0.25">
      <c r="A98" s="3">
        <v>1</v>
      </c>
      <c r="B98" s="3">
        <v>2017</v>
      </c>
      <c r="C98" t="s">
        <v>5</v>
      </c>
      <c r="D98" s="1">
        <v>42</v>
      </c>
      <c r="E98" s="1">
        <v>22</v>
      </c>
      <c r="F98" s="2">
        <v>3223</v>
      </c>
    </row>
    <row r="99" spans="1:6" x14ac:dyDescent="0.25">
      <c r="A99" s="3">
        <v>1</v>
      </c>
      <c r="B99" s="3">
        <v>2017</v>
      </c>
      <c r="C99" t="s">
        <v>4</v>
      </c>
      <c r="D99" s="1">
        <v>94</v>
      </c>
      <c r="E99" s="1">
        <v>49</v>
      </c>
      <c r="F99" s="2">
        <v>18787</v>
      </c>
    </row>
    <row r="100" spans="1:6" x14ac:dyDescent="0.25">
      <c r="A100" s="3">
        <v>1</v>
      </c>
      <c r="B100" s="3">
        <v>2017</v>
      </c>
      <c r="C100" t="s">
        <v>6</v>
      </c>
      <c r="D100" s="1">
        <v>108</v>
      </c>
      <c r="E100" s="1">
        <v>90</v>
      </c>
      <c r="F100" s="2">
        <v>7980</v>
      </c>
    </row>
    <row r="101" spans="1:6" x14ac:dyDescent="0.25">
      <c r="A101" s="3">
        <v>1</v>
      </c>
      <c r="B101" s="3">
        <v>2017</v>
      </c>
      <c r="C101" t="s">
        <v>7</v>
      </c>
      <c r="D101" s="1">
        <v>72</v>
      </c>
      <c r="E101" s="1">
        <v>60</v>
      </c>
      <c r="F101" s="2">
        <v>15608</v>
      </c>
    </row>
    <row r="102" spans="1:6" x14ac:dyDescent="0.25">
      <c r="A102" s="3">
        <v>1</v>
      </c>
      <c r="B102" s="3">
        <v>2017</v>
      </c>
      <c r="C102" t="s">
        <v>8</v>
      </c>
      <c r="D102" s="1">
        <v>53</v>
      </c>
      <c r="E102" s="1">
        <v>35</v>
      </c>
      <c r="F102" s="2">
        <v>16423</v>
      </c>
    </row>
    <row r="103" spans="1:6" x14ac:dyDescent="0.25">
      <c r="A103" s="3">
        <v>1</v>
      </c>
      <c r="B103" s="3">
        <v>2017</v>
      </c>
      <c r="C103" t="s">
        <v>9</v>
      </c>
      <c r="D103" s="1">
        <v>67</v>
      </c>
      <c r="E103" s="1">
        <v>67</v>
      </c>
      <c r="F103" s="2">
        <v>13084</v>
      </c>
    </row>
    <row r="104" spans="1:6" x14ac:dyDescent="0.25">
      <c r="A104" s="3">
        <v>1</v>
      </c>
      <c r="B104" s="3">
        <v>2017</v>
      </c>
      <c r="C104" t="s">
        <v>10</v>
      </c>
      <c r="D104" s="1">
        <v>47</v>
      </c>
      <c r="E104" s="1">
        <v>30</v>
      </c>
      <c r="F104" s="2">
        <v>20171</v>
      </c>
    </row>
    <row r="105" spans="1:6" x14ac:dyDescent="0.25">
      <c r="A105" s="3">
        <v>1</v>
      </c>
      <c r="B105" s="3">
        <v>2017</v>
      </c>
      <c r="C105" t="s">
        <v>11</v>
      </c>
      <c r="D105" s="1">
        <v>73</v>
      </c>
      <c r="E105" s="1">
        <v>65</v>
      </c>
      <c r="F105" s="2">
        <v>20751</v>
      </c>
    </row>
    <row r="106" spans="1:6" x14ac:dyDescent="0.25">
      <c r="A106" s="3">
        <v>2</v>
      </c>
      <c r="B106" s="3">
        <v>2017</v>
      </c>
      <c r="C106" t="s">
        <v>5</v>
      </c>
      <c r="D106" s="1">
        <v>43</v>
      </c>
      <c r="E106" s="1">
        <v>43</v>
      </c>
      <c r="F106" s="2">
        <v>4854</v>
      </c>
    </row>
    <row r="107" spans="1:6" x14ac:dyDescent="0.25">
      <c r="A107" s="3">
        <v>2</v>
      </c>
      <c r="B107" s="3">
        <v>2017</v>
      </c>
      <c r="C107" t="s">
        <v>4</v>
      </c>
      <c r="D107" s="1">
        <v>49</v>
      </c>
      <c r="E107" s="1">
        <v>46</v>
      </c>
      <c r="F107" s="2">
        <v>8269</v>
      </c>
    </row>
    <row r="108" spans="1:6" x14ac:dyDescent="0.25">
      <c r="A108" s="3">
        <v>2</v>
      </c>
      <c r="B108" s="3">
        <v>2017</v>
      </c>
      <c r="C108" t="s">
        <v>6</v>
      </c>
      <c r="D108" s="1">
        <v>154</v>
      </c>
      <c r="E108" s="1">
        <v>82</v>
      </c>
      <c r="F108" s="2">
        <v>11422</v>
      </c>
    </row>
    <row r="109" spans="1:6" x14ac:dyDescent="0.25">
      <c r="A109" s="3">
        <v>2</v>
      </c>
      <c r="B109" s="3">
        <v>2017</v>
      </c>
      <c r="C109" t="s">
        <v>7</v>
      </c>
      <c r="D109" s="1">
        <v>76</v>
      </c>
      <c r="E109" s="1">
        <v>45</v>
      </c>
      <c r="F109" s="2">
        <v>11150</v>
      </c>
    </row>
    <row r="110" spans="1:6" x14ac:dyDescent="0.25">
      <c r="A110" s="3">
        <v>2</v>
      </c>
      <c r="B110" s="3">
        <v>2017</v>
      </c>
      <c r="C110" t="s">
        <v>8</v>
      </c>
      <c r="D110" s="1">
        <v>64</v>
      </c>
      <c r="E110" s="1">
        <v>47</v>
      </c>
      <c r="F110" s="2">
        <v>7287</v>
      </c>
    </row>
    <row r="111" spans="1:6" x14ac:dyDescent="0.25">
      <c r="A111" s="3">
        <v>2</v>
      </c>
      <c r="B111" s="3">
        <v>2017</v>
      </c>
      <c r="C111" t="s">
        <v>9</v>
      </c>
      <c r="D111" s="1">
        <v>111</v>
      </c>
      <c r="E111" s="1">
        <v>56</v>
      </c>
      <c r="F111" s="2">
        <v>16370</v>
      </c>
    </row>
    <row r="112" spans="1:6" x14ac:dyDescent="0.25">
      <c r="A112" s="3">
        <v>2</v>
      </c>
      <c r="B112" s="3">
        <v>2017</v>
      </c>
      <c r="C112" t="s">
        <v>10</v>
      </c>
      <c r="D112" s="1">
        <v>102</v>
      </c>
      <c r="E112" s="1">
        <v>57</v>
      </c>
      <c r="F112" s="2">
        <v>21831</v>
      </c>
    </row>
    <row r="113" spans="1:6" x14ac:dyDescent="0.25">
      <c r="A113" s="3">
        <v>2</v>
      </c>
      <c r="B113" s="3">
        <v>2017</v>
      </c>
      <c r="C113" t="s">
        <v>11</v>
      </c>
      <c r="D113" s="1">
        <v>83</v>
      </c>
      <c r="E113" s="1">
        <v>59</v>
      </c>
      <c r="F113" s="2">
        <v>8496</v>
      </c>
    </row>
    <row r="114" spans="1:6" x14ac:dyDescent="0.25">
      <c r="A114" s="3">
        <v>3</v>
      </c>
      <c r="B114" s="3">
        <v>2017</v>
      </c>
      <c r="C114" t="s">
        <v>5</v>
      </c>
      <c r="D114" s="1">
        <v>35</v>
      </c>
      <c r="E114" s="1">
        <v>28</v>
      </c>
      <c r="F114" s="2">
        <v>6537</v>
      </c>
    </row>
    <row r="115" spans="1:6" x14ac:dyDescent="0.25">
      <c r="A115" s="3">
        <v>3</v>
      </c>
      <c r="B115" s="3">
        <v>2017</v>
      </c>
      <c r="C115" t="s">
        <v>4</v>
      </c>
      <c r="D115" s="1">
        <v>52</v>
      </c>
      <c r="E115" s="1">
        <v>35</v>
      </c>
      <c r="F115" s="2">
        <v>10107</v>
      </c>
    </row>
    <row r="116" spans="1:6" x14ac:dyDescent="0.25">
      <c r="A116" s="3">
        <v>3</v>
      </c>
      <c r="B116" s="3">
        <v>2017</v>
      </c>
      <c r="C116" t="s">
        <v>6</v>
      </c>
      <c r="D116" s="1">
        <v>55</v>
      </c>
      <c r="E116" s="1">
        <v>41</v>
      </c>
      <c r="F116" s="2">
        <v>19932</v>
      </c>
    </row>
    <row r="117" spans="1:6" x14ac:dyDescent="0.25">
      <c r="A117" s="3">
        <v>3</v>
      </c>
      <c r="B117" s="3">
        <v>2017</v>
      </c>
      <c r="C117" t="s">
        <v>7</v>
      </c>
      <c r="D117" s="1">
        <v>70</v>
      </c>
      <c r="E117" s="1">
        <v>51</v>
      </c>
      <c r="F117" s="2">
        <v>10740</v>
      </c>
    </row>
    <row r="118" spans="1:6" x14ac:dyDescent="0.25">
      <c r="A118" s="3">
        <v>3</v>
      </c>
      <c r="B118" s="3">
        <v>2017</v>
      </c>
      <c r="C118" t="s">
        <v>8</v>
      </c>
      <c r="D118" s="1">
        <v>150</v>
      </c>
      <c r="E118" s="1">
        <v>82</v>
      </c>
      <c r="F118" s="2">
        <v>6505</v>
      </c>
    </row>
    <row r="119" spans="1:6" x14ac:dyDescent="0.25">
      <c r="A119" s="3">
        <v>3</v>
      </c>
      <c r="B119" s="3">
        <v>2017</v>
      </c>
      <c r="C119" t="s">
        <v>9</v>
      </c>
      <c r="D119" s="1">
        <v>39</v>
      </c>
      <c r="E119" s="1">
        <v>26</v>
      </c>
      <c r="F119" s="2">
        <v>9597</v>
      </c>
    </row>
    <row r="120" spans="1:6" x14ac:dyDescent="0.25">
      <c r="A120" s="3">
        <v>3</v>
      </c>
      <c r="B120" s="3">
        <v>2017</v>
      </c>
      <c r="C120" t="s">
        <v>10</v>
      </c>
      <c r="D120" s="1">
        <v>58</v>
      </c>
      <c r="E120" s="1">
        <v>54</v>
      </c>
      <c r="F120" s="2">
        <v>17349</v>
      </c>
    </row>
    <row r="121" spans="1:6" x14ac:dyDescent="0.25">
      <c r="A121" s="3">
        <v>3</v>
      </c>
      <c r="B121" s="3">
        <v>2017</v>
      </c>
      <c r="C121" t="s">
        <v>11</v>
      </c>
      <c r="D121" s="1">
        <v>81</v>
      </c>
      <c r="E121" s="1">
        <v>53</v>
      </c>
      <c r="F121" s="2">
        <v>11553</v>
      </c>
    </row>
    <row r="122" spans="1:6" x14ac:dyDescent="0.25">
      <c r="A122" s="3">
        <v>4</v>
      </c>
      <c r="B122" s="3">
        <v>2017</v>
      </c>
      <c r="C122" t="s">
        <v>5</v>
      </c>
      <c r="D122" s="1">
        <v>43</v>
      </c>
      <c r="E122" s="1">
        <v>26</v>
      </c>
      <c r="F122" s="2">
        <v>7362</v>
      </c>
    </row>
    <row r="123" spans="1:6" x14ac:dyDescent="0.25">
      <c r="A123" s="3">
        <v>4</v>
      </c>
      <c r="B123" s="3">
        <v>2017</v>
      </c>
      <c r="C123" t="s">
        <v>4</v>
      </c>
      <c r="D123" s="1">
        <v>51</v>
      </c>
      <c r="E123" s="1">
        <v>45</v>
      </c>
      <c r="F123" s="2">
        <v>8624</v>
      </c>
    </row>
    <row r="124" spans="1:6" x14ac:dyDescent="0.25">
      <c r="A124" s="3">
        <v>4</v>
      </c>
      <c r="B124" s="3">
        <v>2017</v>
      </c>
      <c r="C124" t="s">
        <v>6</v>
      </c>
      <c r="D124" s="1">
        <v>70</v>
      </c>
      <c r="E124" s="1">
        <v>47</v>
      </c>
      <c r="F124" s="2">
        <v>13490</v>
      </c>
    </row>
    <row r="125" spans="1:6" x14ac:dyDescent="0.25">
      <c r="A125" s="3">
        <v>4</v>
      </c>
      <c r="B125" s="3">
        <v>2017</v>
      </c>
      <c r="C125" t="s">
        <v>7</v>
      </c>
      <c r="D125" s="1">
        <v>97</v>
      </c>
      <c r="E125" s="1">
        <v>68</v>
      </c>
      <c r="F125" s="2">
        <v>8901</v>
      </c>
    </row>
    <row r="126" spans="1:6" x14ac:dyDescent="0.25">
      <c r="A126" s="3">
        <v>4</v>
      </c>
      <c r="B126" s="3">
        <v>2017</v>
      </c>
      <c r="C126" t="s">
        <v>8</v>
      </c>
      <c r="D126" s="1">
        <v>106</v>
      </c>
      <c r="E126" s="1">
        <v>62</v>
      </c>
      <c r="F126" s="2">
        <v>18942</v>
      </c>
    </row>
    <row r="127" spans="1:6" x14ac:dyDescent="0.25">
      <c r="A127" s="3">
        <v>4</v>
      </c>
      <c r="B127" s="3">
        <v>2017</v>
      </c>
      <c r="C127" t="s">
        <v>9</v>
      </c>
      <c r="D127" s="1">
        <v>66</v>
      </c>
      <c r="E127" s="1">
        <v>41</v>
      </c>
      <c r="F127" s="2">
        <v>6528</v>
      </c>
    </row>
    <row r="128" spans="1:6" x14ac:dyDescent="0.25">
      <c r="A128" s="3">
        <v>4</v>
      </c>
      <c r="B128" s="3">
        <v>2017</v>
      </c>
      <c r="C128" t="s">
        <v>10</v>
      </c>
      <c r="D128" s="1">
        <v>161</v>
      </c>
      <c r="E128" s="1">
        <v>84</v>
      </c>
      <c r="F128" s="2">
        <v>17364</v>
      </c>
    </row>
    <row r="129" spans="1:6" x14ac:dyDescent="0.25">
      <c r="A129" s="3">
        <v>4</v>
      </c>
      <c r="B129" s="3">
        <v>2017</v>
      </c>
      <c r="C129" t="s">
        <v>11</v>
      </c>
      <c r="D129" s="1">
        <v>147</v>
      </c>
      <c r="E129" s="1">
        <v>96</v>
      </c>
      <c r="F129" s="2">
        <v>21582</v>
      </c>
    </row>
    <row r="130" spans="1:6" x14ac:dyDescent="0.25">
      <c r="A130" s="3">
        <v>5</v>
      </c>
      <c r="B130" s="3">
        <v>2017</v>
      </c>
      <c r="C130" t="s">
        <v>5</v>
      </c>
      <c r="D130" s="1">
        <v>27</v>
      </c>
      <c r="E130" s="1">
        <v>15</v>
      </c>
      <c r="F130" s="2">
        <v>4636</v>
      </c>
    </row>
    <row r="131" spans="1:6" x14ac:dyDescent="0.25">
      <c r="A131" s="3">
        <v>5</v>
      </c>
      <c r="B131" s="3">
        <v>2017</v>
      </c>
      <c r="C131" t="s">
        <v>4</v>
      </c>
      <c r="D131" s="1">
        <v>58</v>
      </c>
      <c r="E131" s="1">
        <v>48</v>
      </c>
      <c r="F131" s="2">
        <v>5368</v>
      </c>
    </row>
    <row r="132" spans="1:6" x14ac:dyDescent="0.25">
      <c r="A132" s="3">
        <v>5</v>
      </c>
      <c r="B132" s="3">
        <v>2017</v>
      </c>
      <c r="C132" t="s">
        <v>6</v>
      </c>
      <c r="D132" s="1">
        <v>40</v>
      </c>
      <c r="E132" s="1">
        <v>36</v>
      </c>
      <c r="F132" s="2">
        <v>8549</v>
      </c>
    </row>
    <row r="133" spans="1:6" x14ac:dyDescent="0.25">
      <c r="A133" s="3">
        <v>5</v>
      </c>
      <c r="B133" s="3">
        <v>2017</v>
      </c>
      <c r="C133" t="s">
        <v>7</v>
      </c>
      <c r="D133" s="1">
        <v>142</v>
      </c>
      <c r="E133" s="1">
        <v>81</v>
      </c>
      <c r="F133" s="2">
        <v>13610</v>
      </c>
    </row>
    <row r="134" spans="1:6" x14ac:dyDescent="0.25">
      <c r="A134" s="3">
        <v>5</v>
      </c>
      <c r="B134" s="3">
        <v>2017</v>
      </c>
      <c r="C134" t="s">
        <v>8</v>
      </c>
      <c r="D134" s="1">
        <v>94</v>
      </c>
      <c r="E134" s="1">
        <v>65</v>
      </c>
      <c r="F134" s="2">
        <v>21628</v>
      </c>
    </row>
    <row r="135" spans="1:6" x14ac:dyDescent="0.25">
      <c r="A135" s="3">
        <v>5</v>
      </c>
      <c r="B135" s="3">
        <v>2017</v>
      </c>
      <c r="C135" t="s">
        <v>9</v>
      </c>
      <c r="D135" s="1">
        <v>31</v>
      </c>
      <c r="E135" s="1">
        <v>23</v>
      </c>
      <c r="F135" s="2">
        <v>17826</v>
      </c>
    </row>
    <row r="136" spans="1:6" x14ac:dyDescent="0.25">
      <c r="A136" s="3">
        <v>5</v>
      </c>
      <c r="B136" s="3">
        <v>2017</v>
      </c>
      <c r="C136" t="s">
        <v>10</v>
      </c>
      <c r="D136" s="1">
        <v>136</v>
      </c>
      <c r="E136" s="1">
        <v>71</v>
      </c>
      <c r="F136" s="2">
        <v>19424</v>
      </c>
    </row>
    <row r="137" spans="1:6" x14ac:dyDescent="0.25">
      <c r="A137" s="3">
        <v>5</v>
      </c>
      <c r="B137" s="3">
        <v>2017</v>
      </c>
      <c r="C137" t="s">
        <v>11</v>
      </c>
      <c r="D137" s="1">
        <v>159</v>
      </c>
      <c r="E137" s="1">
        <v>88</v>
      </c>
      <c r="F137" s="2">
        <v>16101</v>
      </c>
    </row>
    <row r="138" spans="1:6" x14ac:dyDescent="0.25">
      <c r="A138" s="3">
        <v>6</v>
      </c>
      <c r="B138" s="3">
        <v>2017</v>
      </c>
      <c r="C138" t="s">
        <v>5</v>
      </c>
      <c r="D138" s="1">
        <v>14</v>
      </c>
      <c r="E138" s="1">
        <v>13</v>
      </c>
      <c r="F138" s="2">
        <v>7705</v>
      </c>
    </row>
    <row r="139" spans="1:6" x14ac:dyDescent="0.25">
      <c r="A139" s="3">
        <v>6</v>
      </c>
      <c r="B139" s="3">
        <v>2017</v>
      </c>
      <c r="C139" t="s">
        <v>4</v>
      </c>
      <c r="D139" s="1">
        <v>53</v>
      </c>
      <c r="E139" s="1">
        <v>29</v>
      </c>
      <c r="F139" s="2">
        <v>17984</v>
      </c>
    </row>
    <row r="140" spans="1:6" x14ac:dyDescent="0.25">
      <c r="A140" s="3">
        <v>6</v>
      </c>
      <c r="B140" s="3">
        <v>2017</v>
      </c>
      <c r="C140" t="s">
        <v>6</v>
      </c>
      <c r="D140" s="1">
        <v>76</v>
      </c>
      <c r="E140" s="1">
        <v>45</v>
      </c>
      <c r="F140" s="2">
        <v>13295</v>
      </c>
    </row>
    <row r="141" spans="1:6" x14ac:dyDescent="0.25">
      <c r="A141" s="3">
        <v>6</v>
      </c>
      <c r="B141" s="3">
        <v>2017</v>
      </c>
      <c r="C141" t="s">
        <v>7</v>
      </c>
      <c r="D141" s="1">
        <v>55</v>
      </c>
      <c r="E141" s="1">
        <v>35</v>
      </c>
      <c r="F141" s="2">
        <v>20474</v>
      </c>
    </row>
    <row r="142" spans="1:6" x14ac:dyDescent="0.25">
      <c r="A142" s="3">
        <v>6</v>
      </c>
      <c r="B142" s="3">
        <v>2017</v>
      </c>
      <c r="C142" t="s">
        <v>8</v>
      </c>
      <c r="D142" s="1">
        <v>78</v>
      </c>
      <c r="E142" s="1">
        <v>60</v>
      </c>
      <c r="F142" s="2">
        <v>6723</v>
      </c>
    </row>
    <row r="143" spans="1:6" x14ac:dyDescent="0.25">
      <c r="A143" s="3">
        <v>6</v>
      </c>
      <c r="B143" s="3">
        <v>2017</v>
      </c>
      <c r="C143" t="s">
        <v>9</v>
      </c>
      <c r="D143" s="1">
        <v>62</v>
      </c>
      <c r="E143" s="1">
        <v>40</v>
      </c>
      <c r="F143" s="2">
        <v>20358</v>
      </c>
    </row>
    <row r="144" spans="1:6" x14ac:dyDescent="0.25">
      <c r="A144" s="3">
        <v>6</v>
      </c>
      <c r="B144" s="3">
        <v>2017</v>
      </c>
      <c r="C144" t="s">
        <v>10</v>
      </c>
      <c r="D144" s="1">
        <v>66</v>
      </c>
      <c r="E144" s="1">
        <v>47</v>
      </c>
      <c r="F144" s="2">
        <v>5694</v>
      </c>
    </row>
    <row r="145" spans="1:6" x14ac:dyDescent="0.25">
      <c r="A145" s="3">
        <v>6</v>
      </c>
      <c r="B145" s="3">
        <v>2017</v>
      </c>
      <c r="C145" t="s">
        <v>11</v>
      </c>
      <c r="D145" s="1">
        <v>79</v>
      </c>
      <c r="E145" s="1">
        <v>68</v>
      </c>
      <c r="F145" s="2">
        <v>11976</v>
      </c>
    </row>
    <row r="146" spans="1:6" x14ac:dyDescent="0.25">
      <c r="A146" s="3">
        <v>7</v>
      </c>
      <c r="B146" s="3">
        <v>2017</v>
      </c>
      <c r="C146" t="s">
        <v>5</v>
      </c>
      <c r="D146" s="1">
        <v>22</v>
      </c>
      <c r="E146" s="1">
        <v>12</v>
      </c>
      <c r="F146" s="2">
        <v>9793</v>
      </c>
    </row>
    <row r="147" spans="1:6" x14ac:dyDescent="0.25">
      <c r="A147" s="3">
        <v>7</v>
      </c>
      <c r="B147" s="3">
        <v>2017</v>
      </c>
      <c r="C147" t="s">
        <v>4</v>
      </c>
      <c r="D147" s="1">
        <v>118</v>
      </c>
      <c r="E147" s="1">
        <v>79</v>
      </c>
      <c r="F147" s="2">
        <v>22235</v>
      </c>
    </row>
    <row r="148" spans="1:6" x14ac:dyDescent="0.25">
      <c r="A148" s="3">
        <v>7</v>
      </c>
      <c r="B148" s="3">
        <v>2017</v>
      </c>
      <c r="C148" t="s">
        <v>6</v>
      </c>
      <c r="D148" s="1">
        <v>110</v>
      </c>
      <c r="E148" s="1">
        <v>82</v>
      </c>
      <c r="F148" s="2">
        <v>15149</v>
      </c>
    </row>
    <row r="149" spans="1:6" x14ac:dyDescent="0.25">
      <c r="A149" s="3">
        <v>7</v>
      </c>
      <c r="B149" s="3">
        <v>2017</v>
      </c>
      <c r="C149" t="s">
        <v>7</v>
      </c>
      <c r="D149" s="1">
        <v>57</v>
      </c>
      <c r="E149" s="1">
        <v>54</v>
      </c>
      <c r="F149" s="2">
        <v>9126</v>
      </c>
    </row>
    <row r="150" spans="1:6" x14ac:dyDescent="0.25">
      <c r="A150" s="3">
        <v>7</v>
      </c>
      <c r="B150" s="3">
        <v>2017</v>
      </c>
      <c r="C150" t="s">
        <v>8</v>
      </c>
      <c r="D150" s="1">
        <v>98</v>
      </c>
      <c r="E150" s="1">
        <v>77</v>
      </c>
      <c r="F150" s="2">
        <v>8860</v>
      </c>
    </row>
    <row r="151" spans="1:6" x14ac:dyDescent="0.25">
      <c r="A151" s="3">
        <v>7</v>
      </c>
      <c r="B151" s="3">
        <v>2017</v>
      </c>
      <c r="C151" t="s">
        <v>9</v>
      </c>
      <c r="D151" s="1">
        <v>32</v>
      </c>
      <c r="E151" s="1">
        <v>27</v>
      </c>
      <c r="F151" s="2">
        <v>13734</v>
      </c>
    </row>
    <row r="152" spans="1:6" x14ac:dyDescent="0.25">
      <c r="A152" s="3">
        <v>7</v>
      </c>
      <c r="B152" s="3">
        <v>2017</v>
      </c>
      <c r="C152" t="s">
        <v>10</v>
      </c>
      <c r="D152" s="1">
        <v>107</v>
      </c>
      <c r="E152" s="1">
        <v>57</v>
      </c>
      <c r="F152" s="2">
        <v>14394</v>
      </c>
    </row>
    <row r="153" spans="1:6" x14ac:dyDescent="0.25">
      <c r="A153" s="3">
        <v>7</v>
      </c>
      <c r="B153" s="3">
        <v>2017</v>
      </c>
      <c r="C153" t="s">
        <v>11</v>
      </c>
      <c r="D153" s="1">
        <v>185</v>
      </c>
      <c r="E153" s="1">
        <v>100</v>
      </c>
      <c r="F153" s="2">
        <v>14618</v>
      </c>
    </row>
    <row r="154" spans="1:6" x14ac:dyDescent="0.25">
      <c r="A154" s="3">
        <v>8</v>
      </c>
      <c r="B154" s="3">
        <v>2017</v>
      </c>
      <c r="C154" t="s">
        <v>5</v>
      </c>
      <c r="D154" s="1">
        <v>19</v>
      </c>
      <c r="E154" s="1">
        <v>10</v>
      </c>
      <c r="F154" s="2">
        <v>3987</v>
      </c>
    </row>
    <row r="155" spans="1:6" x14ac:dyDescent="0.25">
      <c r="A155" s="3">
        <v>8</v>
      </c>
      <c r="B155" s="3">
        <v>2017</v>
      </c>
      <c r="C155" t="s">
        <v>4</v>
      </c>
      <c r="D155" s="1">
        <v>48</v>
      </c>
      <c r="E155" s="1">
        <v>42</v>
      </c>
      <c r="F155" s="2">
        <v>22411</v>
      </c>
    </row>
    <row r="156" spans="1:6" x14ac:dyDescent="0.25">
      <c r="A156" s="3">
        <v>8</v>
      </c>
      <c r="B156" s="3">
        <v>2017</v>
      </c>
      <c r="C156" t="s">
        <v>6</v>
      </c>
      <c r="D156" s="1">
        <v>68</v>
      </c>
      <c r="E156" s="1">
        <v>55</v>
      </c>
      <c r="F156" s="2">
        <v>21611</v>
      </c>
    </row>
    <row r="157" spans="1:6" x14ac:dyDescent="0.25">
      <c r="A157" s="3">
        <v>8</v>
      </c>
      <c r="B157" s="3">
        <v>2017</v>
      </c>
      <c r="C157" t="s">
        <v>7</v>
      </c>
      <c r="D157" s="1">
        <v>79</v>
      </c>
      <c r="E157" s="1">
        <v>40</v>
      </c>
      <c r="F157" s="2">
        <v>14770</v>
      </c>
    </row>
    <row r="158" spans="1:6" x14ac:dyDescent="0.25">
      <c r="A158" s="3">
        <v>8</v>
      </c>
      <c r="B158" s="3">
        <v>2017</v>
      </c>
      <c r="C158" t="s">
        <v>8</v>
      </c>
      <c r="D158" s="1">
        <v>100</v>
      </c>
      <c r="E158" s="1">
        <v>69</v>
      </c>
      <c r="F158" s="2">
        <v>13335</v>
      </c>
    </row>
    <row r="159" spans="1:6" x14ac:dyDescent="0.25">
      <c r="A159" s="3">
        <v>8</v>
      </c>
      <c r="B159" s="3">
        <v>2017</v>
      </c>
      <c r="C159" t="s">
        <v>9</v>
      </c>
      <c r="D159" s="1">
        <v>133</v>
      </c>
      <c r="E159" s="1">
        <v>69</v>
      </c>
      <c r="F159" s="2">
        <v>18317</v>
      </c>
    </row>
    <row r="160" spans="1:6" x14ac:dyDescent="0.25">
      <c r="A160" s="3">
        <v>8</v>
      </c>
      <c r="B160" s="3">
        <v>2017</v>
      </c>
      <c r="C160" t="s">
        <v>10</v>
      </c>
      <c r="D160" s="1">
        <v>91</v>
      </c>
      <c r="E160" s="1">
        <v>70</v>
      </c>
      <c r="F160" s="2">
        <v>7634</v>
      </c>
    </row>
    <row r="161" spans="1:6" x14ac:dyDescent="0.25">
      <c r="A161" s="3">
        <v>8</v>
      </c>
      <c r="B161" s="3">
        <v>2017</v>
      </c>
      <c r="C161" t="s">
        <v>11</v>
      </c>
      <c r="D161" s="1">
        <v>133</v>
      </c>
      <c r="E161" s="1">
        <v>88</v>
      </c>
      <c r="F161" s="2">
        <v>12561</v>
      </c>
    </row>
    <row r="162" spans="1:6" x14ac:dyDescent="0.25">
      <c r="A162" s="3">
        <v>9</v>
      </c>
      <c r="B162" s="3">
        <v>2017</v>
      </c>
      <c r="C162" t="s">
        <v>5</v>
      </c>
      <c r="D162" s="1">
        <v>32</v>
      </c>
      <c r="E162" s="1">
        <v>25</v>
      </c>
      <c r="F162" s="2">
        <v>6926</v>
      </c>
    </row>
    <row r="163" spans="1:6" x14ac:dyDescent="0.25">
      <c r="A163" s="3">
        <v>9</v>
      </c>
      <c r="B163" s="3">
        <v>2017</v>
      </c>
      <c r="C163" t="s">
        <v>4</v>
      </c>
      <c r="D163" s="1">
        <v>38</v>
      </c>
      <c r="E163" s="1">
        <v>31</v>
      </c>
      <c r="F163" s="2">
        <v>15017</v>
      </c>
    </row>
    <row r="164" spans="1:6" x14ac:dyDescent="0.25">
      <c r="A164" s="3">
        <v>9</v>
      </c>
      <c r="B164" s="3">
        <v>2017</v>
      </c>
      <c r="C164" t="s">
        <v>6</v>
      </c>
      <c r="D164" s="1">
        <v>52</v>
      </c>
      <c r="E164" s="1">
        <v>52</v>
      </c>
      <c r="F164" s="2">
        <v>18170</v>
      </c>
    </row>
    <row r="165" spans="1:6" x14ac:dyDescent="0.25">
      <c r="A165" s="3">
        <v>9</v>
      </c>
      <c r="B165" s="3">
        <v>2017</v>
      </c>
      <c r="C165" t="s">
        <v>7</v>
      </c>
      <c r="D165" s="1">
        <v>60</v>
      </c>
      <c r="E165" s="1">
        <v>45</v>
      </c>
      <c r="F165" s="2">
        <v>17633</v>
      </c>
    </row>
    <row r="166" spans="1:6" x14ac:dyDescent="0.25">
      <c r="A166" s="3">
        <v>9</v>
      </c>
      <c r="B166" s="3">
        <v>2017</v>
      </c>
      <c r="C166" t="s">
        <v>8</v>
      </c>
      <c r="D166" s="1">
        <v>75</v>
      </c>
      <c r="E166" s="1">
        <v>58</v>
      </c>
      <c r="F166" s="2">
        <v>18747</v>
      </c>
    </row>
    <row r="167" spans="1:6" x14ac:dyDescent="0.25">
      <c r="A167" s="3">
        <v>9</v>
      </c>
      <c r="B167" s="3">
        <v>2017</v>
      </c>
      <c r="C167" t="s">
        <v>9</v>
      </c>
      <c r="D167" s="1">
        <v>149</v>
      </c>
      <c r="E167" s="1">
        <v>98</v>
      </c>
      <c r="F167" s="2">
        <v>16788</v>
      </c>
    </row>
    <row r="168" spans="1:6" x14ac:dyDescent="0.25">
      <c r="A168" s="3">
        <v>9</v>
      </c>
      <c r="B168" s="3">
        <v>2017</v>
      </c>
      <c r="C168" t="s">
        <v>10</v>
      </c>
      <c r="D168" s="1">
        <v>159</v>
      </c>
      <c r="E168" s="1">
        <v>91</v>
      </c>
      <c r="F168" s="2">
        <v>19057</v>
      </c>
    </row>
    <row r="169" spans="1:6" x14ac:dyDescent="0.25">
      <c r="A169" s="3">
        <v>9</v>
      </c>
      <c r="B169" s="3">
        <v>2017</v>
      </c>
      <c r="C169" t="s">
        <v>11</v>
      </c>
      <c r="D169" s="1">
        <v>126</v>
      </c>
      <c r="E169" s="1">
        <v>94</v>
      </c>
      <c r="F169" s="2">
        <v>14183</v>
      </c>
    </row>
    <row r="170" spans="1:6" x14ac:dyDescent="0.25">
      <c r="A170" s="3">
        <v>10</v>
      </c>
      <c r="B170" s="3">
        <v>2017</v>
      </c>
      <c r="C170" t="s">
        <v>5</v>
      </c>
      <c r="D170" s="1">
        <v>82</v>
      </c>
      <c r="E170" s="1">
        <v>47</v>
      </c>
      <c r="F170" s="2">
        <v>7951</v>
      </c>
    </row>
    <row r="171" spans="1:6" x14ac:dyDescent="0.25">
      <c r="A171" s="3">
        <v>10</v>
      </c>
      <c r="B171" s="3">
        <v>2017</v>
      </c>
      <c r="C171" t="s">
        <v>4</v>
      </c>
      <c r="D171" s="1">
        <v>68</v>
      </c>
      <c r="E171" s="1">
        <v>67</v>
      </c>
      <c r="F171" s="2">
        <v>13231</v>
      </c>
    </row>
    <row r="172" spans="1:6" x14ac:dyDescent="0.25">
      <c r="A172" s="3">
        <v>10</v>
      </c>
      <c r="B172" s="3">
        <v>2017</v>
      </c>
      <c r="C172" t="s">
        <v>6</v>
      </c>
      <c r="D172" s="1">
        <v>128</v>
      </c>
      <c r="E172" s="1">
        <v>82</v>
      </c>
      <c r="F172" s="2">
        <v>16437</v>
      </c>
    </row>
    <row r="173" spans="1:6" x14ac:dyDescent="0.25">
      <c r="A173" s="3">
        <v>10</v>
      </c>
      <c r="B173" s="3">
        <v>2017</v>
      </c>
      <c r="C173" t="s">
        <v>7</v>
      </c>
      <c r="D173" s="1">
        <v>78</v>
      </c>
      <c r="E173" s="1">
        <v>60</v>
      </c>
      <c r="F173" s="2">
        <v>5253</v>
      </c>
    </row>
    <row r="174" spans="1:6" x14ac:dyDescent="0.25">
      <c r="A174" s="3">
        <v>10</v>
      </c>
      <c r="B174" s="3">
        <v>2017</v>
      </c>
      <c r="C174" t="s">
        <v>8</v>
      </c>
      <c r="D174" s="1">
        <v>90</v>
      </c>
      <c r="E174" s="1">
        <v>68</v>
      </c>
      <c r="F174" s="2">
        <v>15927</v>
      </c>
    </row>
    <row r="175" spans="1:6" x14ac:dyDescent="0.25">
      <c r="A175" s="3">
        <v>10</v>
      </c>
      <c r="B175" s="3">
        <v>2017</v>
      </c>
      <c r="C175" t="s">
        <v>9</v>
      </c>
      <c r="D175" s="1">
        <v>118</v>
      </c>
      <c r="E175" s="1">
        <v>78</v>
      </c>
      <c r="F175" s="2">
        <v>12954</v>
      </c>
    </row>
    <row r="176" spans="1:6" x14ac:dyDescent="0.25">
      <c r="A176" s="3">
        <v>10</v>
      </c>
      <c r="B176" s="3">
        <v>2017</v>
      </c>
      <c r="C176" t="s">
        <v>10</v>
      </c>
      <c r="D176" s="1">
        <v>132</v>
      </c>
      <c r="E176" s="1">
        <v>75</v>
      </c>
      <c r="F176" s="2">
        <v>9682</v>
      </c>
    </row>
    <row r="177" spans="1:6" x14ac:dyDescent="0.25">
      <c r="A177" s="3">
        <v>10</v>
      </c>
      <c r="B177" s="3">
        <v>2017</v>
      </c>
      <c r="C177" t="s">
        <v>11</v>
      </c>
      <c r="D177" s="1">
        <v>105</v>
      </c>
      <c r="E177" s="1">
        <v>84</v>
      </c>
      <c r="F177" s="2">
        <v>8114</v>
      </c>
    </row>
    <row r="178" spans="1:6" x14ac:dyDescent="0.25">
      <c r="A178" s="3">
        <v>11</v>
      </c>
      <c r="B178" s="3">
        <v>2017</v>
      </c>
      <c r="C178" t="s">
        <v>5</v>
      </c>
      <c r="D178" s="1">
        <v>83</v>
      </c>
      <c r="E178" s="1">
        <v>44</v>
      </c>
      <c r="F178" s="2">
        <v>4864</v>
      </c>
    </row>
    <row r="179" spans="1:6" x14ac:dyDescent="0.25">
      <c r="A179" s="3">
        <v>11</v>
      </c>
      <c r="B179" s="3">
        <v>2017</v>
      </c>
      <c r="C179" t="s">
        <v>4</v>
      </c>
      <c r="D179" s="1">
        <v>50</v>
      </c>
      <c r="E179" s="1">
        <v>31</v>
      </c>
      <c r="F179" s="2">
        <v>15963</v>
      </c>
    </row>
    <row r="180" spans="1:6" x14ac:dyDescent="0.25">
      <c r="A180" s="3">
        <v>11</v>
      </c>
      <c r="B180" s="3">
        <v>2017</v>
      </c>
      <c r="C180" t="s">
        <v>6</v>
      </c>
      <c r="D180" s="1">
        <v>67</v>
      </c>
      <c r="E180" s="1">
        <v>36</v>
      </c>
      <c r="F180" s="2">
        <v>14626</v>
      </c>
    </row>
    <row r="181" spans="1:6" x14ac:dyDescent="0.25">
      <c r="A181" s="3">
        <v>11</v>
      </c>
      <c r="B181" s="3">
        <v>2017</v>
      </c>
      <c r="C181" t="s">
        <v>7</v>
      </c>
      <c r="D181" s="1">
        <v>138</v>
      </c>
      <c r="E181" s="1">
        <v>72</v>
      </c>
      <c r="F181" s="2">
        <v>14528</v>
      </c>
    </row>
    <row r="182" spans="1:6" x14ac:dyDescent="0.25">
      <c r="A182" s="3">
        <v>11</v>
      </c>
      <c r="B182" s="3">
        <v>2017</v>
      </c>
      <c r="C182" t="s">
        <v>8</v>
      </c>
      <c r="D182" s="1">
        <v>102</v>
      </c>
      <c r="E182" s="1">
        <v>52</v>
      </c>
      <c r="F182" s="2">
        <v>22086</v>
      </c>
    </row>
    <row r="183" spans="1:6" x14ac:dyDescent="0.25">
      <c r="A183" s="3">
        <v>11</v>
      </c>
      <c r="B183" s="3">
        <v>2017</v>
      </c>
      <c r="C183" t="s">
        <v>9</v>
      </c>
      <c r="D183" s="1">
        <v>100</v>
      </c>
      <c r="E183" s="1">
        <v>59</v>
      </c>
      <c r="F183" s="2">
        <v>5059</v>
      </c>
    </row>
    <row r="184" spans="1:6" x14ac:dyDescent="0.25">
      <c r="A184" s="3">
        <v>11</v>
      </c>
      <c r="B184" s="3">
        <v>2017</v>
      </c>
      <c r="C184" t="s">
        <v>10</v>
      </c>
      <c r="D184" s="1">
        <v>190</v>
      </c>
      <c r="E184" s="1">
        <v>100</v>
      </c>
      <c r="F184" s="2">
        <v>10293</v>
      </c>
    </row>
    <row r="185" spans="1:6" x14ac:dyDescent="0.25">
      <c r="A185" s="3">
        <v>11</v>
      </c>
      <c r="B185" s="3">
        <v>2017</v>
      </c>
      <c r="C185" t="s">
        <v>11</v>
      </c>
      <c r="D185" s="1">
        <v>70</v>
      </c>
      <c r="E185" s="1">
        <v>48</v>
      </c>
      <c r="F185" s="2">
        <v>9564</v>
      </c>
    </row>
    <row r="186" spans="1:6" x14ac:dyDescent="0.25">
      <c r="A186" s="3">
        <v>12</v>
      </c>
      <c r="B186" s="3">
        <v>2017</v>
      </c>
      <c r="C186" t="s">
        <v>5</v>
      </c>
      <c r="D186" s="1">
        <v>83</v>
      </c>
      <c r="E186" s="1">
        <v>44</v>
      </c>
      <c r="F186" s="2">
        <v>4938</v>
      </c>
    </row>
    <row r="187" spans="1:6" x14ac:dyDescent="0.25">
      <c r="A187" s="3">
        <v>12</v>
      </c>
      <c r="B187" s="3">
        <v>2017</v>
      </c>
      <c r="C187" t="s">
        <v>4</v>
      </c>
      <c r="D187" s="1">
        <v>64</v>
      </c>
      <c r="E187" s="1">
        <v>35</v>
      </c>
      <c r="F187" s="2">
        <v>17460</v>
      </c>
    </row>
    <row r="188" spans="1:6" x14ac:dyDescent="0.25">
      <c r="A188" s="3">
        <v>12</v>
      </c>
      <c r="B188" s="3">
        <v>2017</v>
      </c>
      <c r="C188" t="s">
        <v>6</v>
      </c>
      <c r="D188" s="1">
        <v>149</v>
      </c>
      <c r="E188" s="1">
        <v>93</v>
      </c>
      <c r="F188" s="2">
        <v>14684</v>
      </c>
    </row>
    <row r="189" spans="1:6" x14ac:dyDescent="0.25">
      <c r="A189" s="3">
        <v>12</v>
      </c>
      <c r="B189" s="3">
        <v>2017</v>
      </c>
      <c r="C189" t="s">
        <v>7</v>
      </c>
      <c r="D189" s="1">
        <v>141</v>
      </c>
      <c r="E189" s="1">
        <v>78</v>
      </c>
      <c r="F189" s="2">
        <v>6100</v>
      </c>
    </row>
    <row r="190" spans="1:6" x14ac:dyDescent="0.25">
      <c r="A190" s="3">
        <v>12</v>
      </c>
      <c r="B190" s="3">
        <v>2017</v>
      </c>
      <c r="C190" t="s">
        <v>8</v>
      </c>
      <c r="D190" s="1">
        <v>82</v>
      </c>
      <c r="E190" s="1">
        <v>43</v>
      </c>
      <c r="F190" s="2">
        <v>21753</v>
      </c>
    </row>
    <row r="191" spans="1:6" x14ac:dyDescent="0.25">
      <c r="A191" s="3">
        <v>12</v>
      </c>
      <c r="B191" s="3">
        <v>2017</v>
      </c>
      <c r="C191" t="s">
        <v>9</v>
      </c>
      <c r="D191" s="1">
        <v>46</v>
      </c>
      <c r="E191" s="1">
        <v>23</v>
      </c>
      <c r="F191" s="2">
        <v>19840</v>
      </c>
    </row>
    <row r="192" spans="1:6" x14ac:dyDescent="0.25">
      <c r="A192" s="3">
        <v>12</v>
      </c>
      <c r="B192" s="3">
        <v>2017</v>
      </c>
      <c r="C192" t="s">
        <v>10</v>
      </c>
      <c r="D192" s="1">
        <v>97</v>
      </c>
      <c r="E192" s="1">
        <v>88</v>
      </c>
      <c r="F192" s="2">
        <v>18180</v>
      </c>
    </row>
    <row r="193" spans="1:6" x14ac:dyDescent="0.25">
      <c r="A193" s="3">
        <v>12</v>
      </c>
      <c r="B193" s="3">
        <v>2017</v>
      </c>
      <c r="C193" t="s">
        <v>11</v>
      </c>
      <c r="D193" s="1">
        <v>121</v>
      </c>
      <c r="E193" s="1">
        <v>90</v>
      </c>
      <c r="F193" s="2">
        <v>18174</v>
      </c>
    </row>
    <row r="194" spans="1:6" x14ac:dyDescent="0.25">
      <c r="A194" s="3">
        <v>1</v>
      </c>
      <c r="B194" s="3">
        <v>2018</v>
      </c>
      <c r="C194" t="s">
        <v>5</v>
      </c>
      <c r="D194" s="1">
        <v>54</v>
      </c>
      <c r="E194" s="1">
        <v>42</v>
      </c>
      <c r="F194" s="2">
        <v>9400</v>
      </c>
    </row>
    <row r="195" spans="1:6" x14ac:dyDescent="0.25">
      <c r="A195" s="3">
        <v>1</v>
      </c>
      <c r="B195" s="3">
        <v>2018</v>
      </c>
      <c r="C195" t="s">
        <v>4</v>
      </c>
      <c r="D195" s="1">
        <v>115</v>
      </c>
      <c r="E195" s="1">
        <v>63</v>
      </c>
      <c r="F195" s="2">
        <v>18081</v>
      </c>
    </row>
    <row r="196" spans="1:6" x14ac:dyDescent="0.25">
      <c r="A196" s="3">
        <v>1</v>
      </c>
      <c r="B196" s="3">
        <v>2018</v>
      </c>
      <c r="C196" t="s">
        <v>6</v>
      </c>
      <c r="D196" s="1">
        <v>78</v>
      </c>
      <c r="E196" s="1">
        <v>43</v>
      </c>
      <c r="F196" s="2">
        <v>13175</v>
      </c>
    </row>
    <row r="197" spans="1:6" x14ac:dyDescent="0.25">
      <c r="A197" s="3">
        <v>1</v>
      </c>
      <c r="B197" s="3">
        <v>2018</v>
      </c>
      <c r="C197" t="s">
        <v>7</v>
      </c>
      <c r="D197" s="1">
        <v>137</v>
      </c>
      <c r="E197" s="1">
        <v>70</v>
      </c>
      <c r="F197" s="2">
        <v>19349</v>
      </c>
    </row>
    <row r="198" spans="1:6" x14ac:dyDescent="0.25">
      <c r="A198" s="3">
        <v>1</v>
      </c>
      <c r="B198" s="3">
        <v>2018</v>
      </c>
      <c r="C198" t="s">
        <v>8</v>
      </c>
      <c r="D198" s="1">
        <v>135</v>
      </c>
      <c r="E198" s="1">
        <v>98</v>
      </c>
      <c r="F198" s="2">
        <v>17241</v>
      </c>
    </row>
    <row r="199" spans="1:6" x14ac:dyDescent="0.25">
      <c r="A199" s="3">
        <v>1</v>
      </c>
      <c r="B199" s="3">
        <v>2018</v>
      </c>
      <c r="C199" t="s">
        <v>9</v>
      </c>
      <c r="D199" s="1">
        <v>76</v>
      </c>
      <c r="E199" s="1">
        <v>43</v>
      </c>
      <c r="F199" s="2">
        <v>12436</v>
      </c>
    </row>
    <row r="200" spans="1:6" x14ac:dyDescent="0.25">
      <c r="A200" s="3">
        <v>1</v>
      </c>
      <c r="B200" s="3">
        <v>2018</v>
      </c>
      <c r="C200" t="s">
        <v>10</v>
      </c>
      <c r="D200" s="1">
        <v>64</v>
      </c>
      <c r="E200" s="1">
        <v>43</v>
      </c>
      <c r="F200" s="2">
        <v>8244</v>
      </c>
    </row>
    <row r="201" spans="1:6" x14ac:dyDescent="0.25">
      <c r="A201" s="3">
        <v>1</v>
      </c>
      <c r="B201" s="3">
        <v>2018</v>
      </c>
      <c r="C201" t="s">
        <v>11</v>
      </c>
      <c r="D201" s="1">
        <v>55</v>
      </c>
      <c r="E201" s="1">
        <v>42</v>
      </c>
      <c r="F201" s="2">
        <v>13249</v>
      </c>
    </row>
    <row r="202" spans="1:6" x14ac:dyDescent="0.25">
      <c r="A202" s="3">
        <v>2</v>
      </c>
      <c r="B202" s="3">
        <v>2018</v>
      </c>
      <c r="C202" t="s">
        <v>5</v>
      </c>
      <c r="D202" s="1">
        <v>44</v>
      </c>
      <c r="E202" s="1">
        <v>26</v>
      </c>
      <c r="F202" s="2">
        <v>7431</v>
      </c>
    </row>
    <row r="203" spans="1:6" x14ac:dyDescent="0.25">
      <c r="A203" s="3">
        <v>2</v>
      </c>
      <c r="B203" s="3">
        <v>2018</v>
      </c>
      <c r="C203" t="s">
        <v>4</v>
      </c>
      <c r="D203" s="1">
        <v>53</v>
      </c>
      <c r="E203" s="1">
        <v>35</v>
      </c>
      <c r="F203" s="2">
        <v>8206</v>
      </c>
    </row>
    <row r="204" spans="1:6" x14ac:dyDescent="0.25">
      <c r="A204" s="3">
        <v>2</v>
      </c>
      <c r="B204" s="3">
        <v>2018</v>
      </c>
      <c r="C204" t="s">
        <v>6</v>
      </c>
      <c r="D204" s="1">
        <v>91</v>
      </c>
      <c r="E204" s="1">
        <v>66</v>
      </c>
      <c r="F204" s="2">
        <v>12578</v>
      </c>
    </row>
    <row r="205" spans="1:6" x14ac:dyDescent="0.25">
      <c r="A205" s="3">
        <v>2</v>
      </c>
      <c r="B205" s="3">
        <v>2018</v>
      </c>
      <c r="C205" t="s">
        <v>7</v>
      </c>
      <c r="D205" s="1">
        <v>63</v>
      </c>
      <c r="E205" s="1">
        <v>32</v>
      </c>
      <c r="F205" s="2">
        <v>16618</v>
      </c>
    </row>
    <row r="206" spans="1:6" x14ac:dyDescent="0.25">
      <c r="A206" s="3">
        <v>2</v>
      </c>
      <c r="B206" s="3">
        <v>2018</v>
      </c>
      <c r="C206" t="s">
        <v>8</v>
      </c>
      <c r="D206" s="1">
        <v>53</v>
      </c>
      <c r="E206" s="1">
        <v>29</v>
      </c>
      <c r="F206" s="2">
        <v>20903</v>
      </c>
    </row>
    <row r="207" spans="1:6" x14ac:dyDescent="0.25">
      <c r="A207" s="3">
        <v>2</v>
      </c>
      <c r="B207" s="3">
        <v>2018</v>
      </c>
      <c r="C207" t="s">
        <v>9</v>
      </c>
      <c r="D207" s="1">
        <v>190</v>
      </c>
      <c r="E207" s="1">
        <v>98</v>
      </c>
      <c r="F207" s="2">
        <v>14852</v>
      </c>
    </row>
    <row r="208" spans="1:6" x14ac:dyDescent="0.25">
      <c r="A208" s="3">
        <v>2</v>
      </c>
      <c r="B208" s="3">
        <v>2018</v>
      </c>
      <c r="C208" t="s">
        <v>10</v>
      </c>
      <c r="D208" s="1">
        <v>59</v>
      </c>
      <c r="E208" s="1">
        <v>35</v>
      </c>
      <c r="F208" s="2">
        <v>19738</v>
      </c>
    </row>
    <row r="209" spans="1:6" x14ac:dyDescent="0.25">
      <c r="A209" s="3">
        <v>2</v>
      </c>
      <c r="B209" s="3">
        <v>2018</v>
      </c>
      <c r="C209" t="s">
        <v>11</v>
      </c>
      <c r="D209" s="1">
        <v>113</v>
      </c>
      <c r="E209" s="1">
        <v>78</v>
      </c>
      <c r="F209" s="2">
        <v>8290</v>
      </c>
    </row>
    <row r="210" spans="1:6" x14ac:dyDescent="0.25">
      <c r="A210" s="3">
        <v>3</v>
      </c>
      <c r="B210" s="3">
        <v>2018</v>
      </c>
      <c r="C210" t="s">
        <v>5</v>
      </c>
      <c r="D210" s="1">
        <v>36</v>
      </c>
      <c r="E210" s="1">
        <v>34</v>
      </c>
      <c r="F210" s="2">
        <v>6096</v>
      </c>
    </row>
    <row r="211" spans="1:6" x14ac:dyDescent="0.25">
      <c r="A211" s="3">
        <v>3</v>
      </c>
      <c r="B211" s="3">
        <v>2018</v>
      </c>
      <c r="C211" t="s">
        <v>4</v>
      </c>
      <c r="D211" s="1">
        <v>127</v>
      </c>
      <c r="E211" s="1">
        <v>69</v>
      </c>
      <c r="F211" s="2">
        <v>8831</v>
      </c>
    </row>
    <row r="212" spans="1:6" x14ac:dyDescent="0.25">
      <c r="A212" s="3">
        <v>3</v>
      </c>
      <c r="B212" s="3">
        <v>2018</v>
      </c>
      <c r="C212" t="s">
        <v>6</v>
      </c>
      <c r="D212" s="1">
        <v>126</v>
      </c>
      <c r="E212" s="1">
        <v>63</v>
      </c>
      <c r="F212" s="2">
        <v>15633</v>
      </c>
    </row>
    <row r="213" spans="1:6" x14ac:dyDescent="0.25">
      <c r="A213" s="3">
        <v>3</v>
      </c>
      <c r="B213" s="3">
        <v>2018</v>
      </c>
      <c r="C213" t="s">
        <v>7</v>
      </c>
      <c r="D213" s="1">
        <v>138</v>
      </c>
      <c r="E213" s="1">
        <v>95</v>
      </c>
      <c r="F213" s="2">
        <v>7983</v>
      </c>
    </row>
    <row r="214" spans="1:6" x14ac:dyDescent="0.25">
      <c r="A214" s="3">
        <v>3</v>
      </c>
      <c r="B214" s="3">
        <v>2018</v>
      </c>
      <c r="C214" t="s">
        <v>8</v>
      </c>
      <c r="D214" s="1">
        <v>68</v>
      </c>
      <c r="E214" s="1">
        <v>56</v>
      </c>
      <c r="F214" s="2">
        <v>12595</v>
      </c>
    </row>
    <row r="215" spans="1:6" x14ac:dyDescent="0.25">
      <c r="A215" s="3">
        <v>3</v>
      </c>
      <c r="B215" s="3">
        <v>2018</v>
      </c>
      <c r="C215" t="s">
        <v>9</v>
      </c>
      <c r="D215" s="1">
        <v>48</v>
      </c>
      <c r="E215" s="1">
        <v>42</v>
      </c>
      <c r="F215" s="2">
        <v>13423</v>
      </c>
    </row>
    <row r="216" spans="1:6" x14ac:dyDescent="0.25">
      <c r="A216" s="3">
        <v>3</v>
      </c>
      <c r="B216" s="3">
        <v>2018</v>
      </c>
      <c r="C216" t="s">
        <v>10</v>
      </c>
      <c r="D216" s="1">
        <v>145</v>
      </c>
      <c r="E216" s="1">
        <v>89</v>
      </c>
      <c r="F216" s="2">
        <v>8993</v>
      </c>
    </row>
    <row r="217" spans="1:6" x14ac:dyDescent="0.25">
      <c r="A217" s="3">
        <v>3</v>
      </c>
      <c r="B217" s="3">
        <v>2018</v>
      </c>
      <c r="C217" t="s">
        <v>11</v>
      </c>
      <c r="D217" s="1">
        <v>73</v>
      </c>
      <c r="E217" s="1">
        <v>46</v>
      </c>
      <c r="F217" s="2">
        <v>14124</v>
      </c>
    </row>
    <row r="218" spans="1:6" x14ac:dyDescent="0.25">
      <c r="A218" s="3">
        <v>4</v>
      </c>
      <c r="B218" s="3">
        <v>2018</v>
      </c>
      <c r="C218" t="s">
        <v>5</v>
      </c>
      <c r="D218" s="1">
        <v>41</v>
      </c>
      <c r="E218" s="1">
        <v>21</v>
      </c>
      <c r="F218" s="2">
        <v>7009</v>
      </c>
    </row>
    <row r="219" spans="1:6" x14ac:dyDescent="0.25">
      <c r="A219" s="3">
        <v>4</v>
      </c>
      <c r="B219" s="3">
        <v>2018</v>
      </c>
      <c r="C219" t="s">
        <v>4</v>
      </c>
      <c r="D219" s="1">
        <v>84</v>
      </c>
      <c r="E219" s="1">
        <v>56</v>
      </c>
      <c r="F219" s="2">
        <v>5787</v>
      </c>
    </row>
    <row r="220" spans="1:6" x14ac:dyDescent="0.25">
      <c r="A220" s="3">
        <v>4</v>
      </c>
      <c r="B220" s="3">
        <v>2018</v>
      </c>
      <c r="C220" t="s">
        <v>6</v>
      </c>
      <c r="D220" s="1">
        <v>73</v>
      </c>
      <c r="E220" s="1">
        <v>65</v>
      </c>
      <c r="F220" s="2">
        <v>11999</v>
      </c>
    </row>
    <row r="221" spans="1:6" x14ac:dyDescent="0.25">
      <c r="A221" s="3">
        <v>4</v>
      </c>
      <c r="B221" s="3">
        <v>2018</v>
      </c>
      <c r="C221" t="s">
        <v>7</v>
      </c>
      <c r="D221" s="1">
        <v>95</v>
      </c>
      <c r="E221" s="1">
        <v>91</v>
      </c>
      <c r="F221" s="2">
        <v>8288</v>
      </c>
    </row>
    <row r="222" spans="1:6" x14ac:dyDescent="0.25">
      <c r="A222" s="3">
        <v>4</v>
      </c>
      <c r="B222" s="3">
        <v>2018</v>
      </c>
      <c r="C222" t="s">
        <v>8</v>
      </c>
      <c r="D222" s="1">
        <v>73</v>
      </c>
      <c r="E222" s="1">
        <v>53</v>
      </c>
      <c r="F222" s="2">
        <v>19476</v>
      </c>
    </row>
    <row r="223" spans="1:6" x14ac:dyDescent="0.25">
      <c r="A223" s="3">
        <v>4</v>
      </c>
      <c r="B223" s="3">
        <v>2018</v>
      </c>
      <c r="C223" t="s">
        <v>9</v>
      </c>
      <c r="D223" s="1">
        <v>50</v>
      </c>
      <c r="E223" s="1">
        <v>40</v>
      </c>
      <c r="F223" s="2">
        <v>6704</v>
      </c>
    </row>
    <row r="224" spans="1:6" x14ac:dyDescent="0.25">
      <c r="A224" s="3">
        <v>4</v>
      </c>
      <c r="B224" s="3">
        <v>2018</v>
      </c>
      <c r="C224" t="s">
        <v>10</v>
      </c>
      <c r="D224" s="1">
        <v>144</v>
      </c>
      <c r="E224" s="1">
        <v>94</v>
      </c>
      <c r="F224" s="2">
        <v>14045</v>
      </c>
    </row>
    <row r="225" spans="1:6" x14ac:dyDescent="0.25">
      <c r="A225" s="3">
        <v>4</v>
      </c>
      <c r="B225" s="3">
        <v>2018</v>
      </c>
      <c r="C225" t="s">
        <v>11</v>
      </c>
      <c r="D225" s="1">
        <v>114</v>
      </c>
      <c r="E225" s="1">
        <v>71</v>
      </c>
      <c r="F225" s="2">
        <v>22274</v>
      </c>
    </row>
    <row r="226" spans="1:6" x14ac:dyDescent="0.25">
      <c r="A226" s="3">
        <v>5</v>
      </c>
      <c r="B226" s="3">
        <v>2018</v>
      </c>
      <c r="C226" t="s">
        <v>5</v>
      </c>
      <c r="D226" s="1">
        <v>38</v>
      </c>
      <c r="E226" s="1">
        <v>28</v>
      </c>
      <c r="F226" s="2">
        <v>7957</v>
      </c>
    </row>
    <row r="227" spans="1:6" x14ac:dyDescent="0.25">
      <c r="A227" s="3">
        <v>5</v>
      </c>
      <c r="B227" s="3">
        <v>2018</v>
      </c>
      <c r="C227" t="s">
        <v>4</v>
      </c>
      <c r="D227" s="1">
        <v>53</v>
      </c>
      <c r="E227" s="1">
        <v>33</v>
      </c>
      <c r="F227" s="2">
        <v>9103</v>
      </c>
    </row>
    <row r="228" spans="1:6" x14ac:dyDescent="0.25">
      <c r="A228" s="3">
        <v>5</v>
      </c>
      <c r="B228" s="3">
        <v>2018</v>
      </c>
      <c r="C228" t="s">
        <v>6</v>
      </c>
      <c r="D228" s="1">
        <v>74</v>
      </c>
      <c r="E228" s="1">
        <v>63</v>
      </c>
      <c r="F228" s="2">
        <v>14429</v>
      </c>
    </row>
    <row r="229" spans="1:6" x14ac:dyDescent="0.25">
      <c r="A229" s="3">
        <v>5</v>
      </c>
      <c r="B229" s="3">
        <v>2018</v>
      </c>
      <c r="C229" t="s">
        <v>7</v>
      </c>
      <c r="D229" s="1">
        <v>153</v>
      </c>
      <c r="E229" s="1">
        <v>92</v>
      </c>
      <c r="F229" s="2">
        <v>17913</v>
      </c>
    </row>
    <row r="230" spans="1:6" x14ac:dyDescent="0.25">
      <c r="A230" s="3">
        <v>5</v>
      </c>
      <c r="B230" s="3">
        <v>2018</v>
      </c>
      <c r="C230" t="s">
        <v>8</v>
      </c>
      <c r="D230" s="1">
        <v>121</v>
      </c>
      <c r="E230" s="1">
        <v>67</v>
      </c>
      <c r="F230" s="2">
        <v>18196</v>
      </c>
    </row>
    <row r="231" spans="1:6" x14ac:dyDescent="0.25">
      <c r="A231" s="3">
        <v>5</v>
      </c>
      <c r="B231" s="3">
        <v>2018</v>
      </c>
      <c r="C231" t="s">
        <v>9</v>
      </c>
      <c r="D231" s="1">
        <v>54</v>
      </c>
      <c r="E231" s="1">
        <v>27</v>
      </c>
      <c r="F231" s="2">
        <v>6384</v>
      </c>
    </row>
    <row r="232" spans="1:6" x14ac:dyDescent="0.25">
      <c r="A232" s="3">
        <v>5</v>
      </c>
      <c r="B232" s="3">
        <v>2018</v>
      </c>
      <c r="C232" t="s">
        <v>10</v>
      </c>
      <c r="D232" s="1">
        <v>102</v>
      </c>
      <c r="E232" s="1">
        <v>74</v>
      </c>
      <c r="F232" s="2">
        <v>12763</v>
      </c>
    </row>
    <row r="233" spans="1:6" x14ac:dyDescent="0.25">
      <c r="A233" s="3">
        <v>5</v>
      </c>
      <c r="B233" s="3">
        <v>2018</v>
      </c>
      <c r="C233" t="s">
        <v>11</v>
      </c>
      <c r="D233" s="1">
        <v>58</v>
      </c>
      <c r="E233" s="1">
        <v>48</v>
      </c>
      <c r="F233" s="2">
        <v>5283</v>
      </c>
    </row>
    <row r="234" spans="1:6" x14ac:dyDescent="0.25">
      <c r="A234" s="3">
        <v>6</v>
      </c>
      <c r="B234" s="3">
        <v>2018</v>
      </c>
      <c r="C234" t="s">
        <v>5</v>
      </c>
      <c r="D234" s="1">
        <v>64</v>
      </c>
      <c r="E234" s="1">
        <v>33</v>
      </c>
      <c r="F234" s="2">
        <v>8193</v>
      </c>
    </row>
    <row r="235" spans="1:6" x14ac:dyDescent="0.25">
      <c r="A235" s="3">
        <v>6</v>
      </c>
      <c r="B235" s="3">
        <v>2018</v>
      </c>
      <c r="C235" t="s">
        <v>4</v>
      </c>
      <c r="D235" s="1">
        <v>48</v>
      </c>
      <c r="E235" s="1">
        <v>44</v>
      </c>
      <c r="F235" s="2">
        <v>21413</v>
      </c>
    </row>
    <row r="236" spans="1:6" x14ac:dyDescent="0.25">
      <c r="A236" s="3">
        <v>6</v>
      </c>
      <c r="B236" s="3">
        <v>2018</v>
      </c>
      <c r="C236" t="s">
        <v>6</v>
      </c>
      <c r="D236" s="1">
        <v>81</v>
      </c>
      <c r="E236" s="1">
        <v>46</v>
      </c>
      <c r="F236" s="2">
        <v>15912</v>
      </c>
    </row>
    <row r="237" spans="1:6" x14ac:dyDescent="0.25">
      <c r="A237" s="3">
        <v>6</v>
      </c>
      <c r="B237" s="3">
        <v>2018</v>
      </c>
      <c r="C237" t="s">
        <v>7</v>
      </c>
      <c r="D237" s="1">
        <v>65</v>
      </c>
      <c r="E237" s="1">
        <v>63</v>
      </c>
      <c r="F237" s="2">
        <v>17982</v>
      </c>
    </row>
    <row r="238" spans="1:6" x14ac:dyDescent="0.25">
      <c r="A238" s="3">
        <v>6</v>
      </c>
      <c r="B238" s="3">
        <v>2018</v>
      </c>
      <c r="C238" t="s">
        <v>8</v>
      </c>
      <c r="D238" s="1">
        <v>116</v>
      </c>
      <c r="E238" s="1">
        <v>66</v>
      </c>
      <c r="F238" s="2">
        <v>16415</v>
      </c>
    </row>
    <row r="239" spans="1:6" x14ac:dyDescent="0.25">
      <c r="A239" s="3">
        <v>6</v>
      </c>
      <c r="B239" s="3">
        <v>2018</v>
      </c>
      <c r="C239" t="s">
        <v>9</v>
      </c>
      <c r="D239" s="1">
        <v>74</v>
      </c>
      <c r="E239" s="1">
        <v>47</v>
      </c>
      <c r="F239" s="2">
        <v>19679</v>
      </c>
    </row>
    <row r="240" spans="1:6" x14ac:dyDescent="0.25">
      <c r="A240" s="3">
        <v>6</v>
      </c>
      <c r="B240" s="3">
        <v>2018</v>
      </c>
      <c r="C240" t="s">
        <v>10</v>
      </c>
      <c r="D240" s="1">
        <v>76</v>
      </c>
      <c r="E240" s="1">
        <v>72</v>
      </c>
      <c r="F240" s="2">
        <v>19236</v>
      </c>
    </row>
    <row r="241" spans="1:6" x14ac:dyDescent="0.25">
      <c r="A241" s="3">
        <v>6</v>
      </c>
      <c r="B241" s="3">
        <v>2018</v>
      </c>
      <c r="C241" t="s">
        <v>11</v>
      </c>
      <c r="D241" s="1">
        <v>52</v>
      </c>
      <c r="E241" s="1">
        <v>36</v>
      </c>
      <c r="F241" s="2">
        <v>7050</v>
      </c>
    </row>
    <row r="242" spans="1:6" x14ac:dyDescent="0.25">
      <c r="A242" s="3">
        <v>7</v>
      </c>
      <c r="B242" s="3">
        <v>2018</v>
      </c>
      <c r="C242" t="s">
        <v>5</v>
      </c>
      <c r="D242" s="1">
        <v>47</v>
      </c>
      <c r="E242" s="1">
        <v>25</v>
      </c>
      <c r="F242" s="2">
        <v>7318</v>
      </c>
    </row>
    <row r="243" spans="1:6" x14ac:dyDescent="0.25">
      <c r="A243" s="3">
        <v>7</v>
      </c>
      <c r="B243" s="3">
        <v>2018</v>
      </c>
      <c r="C243" t="s">
        <v>4</v>
      </c>
      <c r="D243" s="1">
        <v>54</v>
      </c>
      <c r="E243" s="1">
        <v>33</v>
      </c>
      <c r="F243" s="2">
        <v>10549</v>
      </c>
    </row>
    <row r="244" spans="1:6" x14ac:dyDescent="0.25">
      <c r="A244" s="3">
        <v>7</v>
      </c>
      <c r="B244" s="3">
        <v>2018</v>
      </c>
      <c r="C244" t="s">
        <v>6</v>
      </c>
      <c r="D244" s="1">
        <v>140</v>
      </c>
      <c r="E244" s="1">
        <v>87</v>
      </c>
      <c r="F244" s="2">
        <v>9208</v>
      </c>
    </row>
    <row r="245" spans="1:6" x14ac:dyDescent="0.25">
      <c r="A245" s="3">
        <v>7</v>
      </c>
      <c r="B245" s="3">
        <v>2018</v>
      </c>
      <c r="C245" t="s">
        <v>7</v>
      </c>
      <c r="D245" s="1">
        <v>57</v>
      </c>
      <c r="E245" s="1">
        <v>39</v>
      </c>
      <c r="F245" s="2">
        <v>10253</v>
      </c>
    </row>
    <row r="246" spans="1:6" x14ac:dyDescent="0.25">
      <c r="A246" s="3">
        <v>7</v>
      </c>
      <c r="B246" s="3">
        <v>2018</v>
      </c>
      <c r="C246" t="s">
        <v>8</v>
      </c>
      <c r="D246" s="1">
        <v>117</v>
      </c>
      <c r="E246" s="1">
        <v>78</v>
      </c>
      <c r="F246" s="2">
        <v>10748</v>
      </c>
    </row>
    <row r="247" spans="1:6" x14ac:dyDescent="0.25">
      <c r="A247" s="3">
        <v>7</v>
      </c>
      <c r="B247" s="3">
        <v>2018</v>
      </c>
      <c r="C247" t="s">
        <v>9</v>
      </c>
      <c r="D247" s="1">
        <v>102</v>
      </c>
      <c r="E247" s="1">
        <v>77</v>
      </c>
      <c r="F247" s="2">
        <v>15500</v>
      </c>
    </row>
    <row r="248" spans="1:6" x14ac:dyDescent="0.25">
      <c r="A248" s="3">
        <v>7</v>
      </c>
      <c r="B248" s="3">
        <v>2018</v>
      </c>
      <c r="C248" t="s">
        <v>10</v>
      </c>
      <c r="D248" s="1">
        <v>88</v>
      </c>
      <c r="E248" s="1">
        <v>58</v>
      </c>
      <c r="F248" s="2">
        <v>9540</v>
      </c>
    </row>
    <row r="249" spans="1:6" x14ac:dyDescent="0.25">
      <c r="A249" s="3">
        <v>7</v>
      </c>
      <c r="B249" s="3">
        <v>2018</v>
      </c>
      <c r="C249" t="s">
        <v>11</v>
      </c>
      <c r="D249" s="1">
        <v>83</v>
      </c>
      <c r="E249" s="1">
        <v>66</v>
      </c>
      <c r="F249" s="2">
        <v>5501</v>
      </c>
    </row>
    <row r="250" spans="1:6" x14ac:dyDescent="0.25">
      <c r="A250" s="3">
        <v>8</v>
      </c>
      <c r="B250" s="3">
        <v>2018</v>
      </c>
      <c r="C250" t="s">
        <v>5</v>
      </c>
      <c r="D250" s="1">
        <v>32</v>
      </c>
      <c r="E250" s="1">
        <v>31</v>
      </c>
      <c r="F250" s="2">
        <v>9751</v>
      </c>
    </row>
    <row r="251" spans="1:6" x14ac:dyDescent="0.25">
      <c r="A251" s="3">
        <v>8</v>
      </c>
      <c r="B251" s="3">
        <v>2018</v>
      </c>
      <c r="C251" t="s">
        <v>4</v>
      </c>
      <c r="D251" s="1">
        <v>78</v>
      </c>
      <c r="E251" s="1">
        <v>74</v>
      </c>
      <c r="F251" s="2">
        <v>12021</v>
      </c>
    </row>
    <row r="252" spans="1:6" x14ac:dyDescent="0.25">
      <c r="A252" s="3">
        <v>8</v>
      </c>
      <c r="B252" s="3">
        <v>2018</v>
      </c>
      <c r="C252" t="s">
        <v>6</v>
      </c>
      <c r="D252" s="1">
        <v>130</v>
      </c>
      <c r="E252" s="1">
        <v>90</v>
      </c>
      <c r="F252" s="2">
        <v>19380</v>
      </c>
    </row>
    <row r="253" spans="1:6" x14ac:dyDescent="0.25">
      <c r="A253" s="3">
        <v>8</v>
      </c>
      <c r="B253" s="3">
        <v>2018</v>
      </c>
      <c r="C253" t="s">
        <v>7</v>
      </c>
      <c r="D253" s="1">
        <v>58</v>
      </c>
      <c r="E253" s="1">
        <v>30</v>
      </c>
      <c r="F253" s="2">
        <v>11396</v>
      </c>
    </row>
    <row r="254" spans="1:6" x14ac:dyDescent="0.25">
      <c r="A254" s="3">
        <v>8</v>
      </c>
      <c r="B254" s="3">
        <v>2018</v>
      </c>
      <c r="C254" t="s">
        <v>8</v>
      </c>
      <c r="D254" s="1">
        <v>49</v>
      </c>
      <c r="E254" s="1">
        <v>25</v>
      </c>
      <c r="F254" s="2">
        <v>9034</v>
      </c>
    </row>
    <row r="255" spans="1:6" x14ac:dyDescent="0.25">
      <c r="A255" s="3">
        <v>8</v>
      </c>
      <c r="B255" s="3">
        <v>2018</v>
      </c>
      <c r="C255" t="s">
        <v>9</v>
      </c>
      <c r="D255" s="1">
        <v>139</v>
      </c>
      <c r="E255" s="1">
        <v>91</v>
      </c>
      <c r="F255" s="2">
        <v>20533</v>
      </c>
    </row>
    <row r="256" spans="1:6" x14ac:dyDescent="0.25">
      <c r="A256" s="3">
        <v>8</v>
      </c>
      <c r="B256" s="3">
        <v>2018</v>
      </c>
      <c r="C256" t="s">
        <v>10</v>
      </c>
      <c r="D256" s="1">
        <v>87</v>
      </c>
      <c r="E256" s="1">
        <v>46</v>
      </c>
      <c r="F256" s="2">
        <v>16885</v>
      </c>
    </row>
    <row r="257" spans="1:6" x14ac:dyDescent="0.25">
      <c r="A257" s="3">
        <v>8</v>
      </c>
      <c r="B257" s="3">
        <v>2018</v>
      </c>
      <c r="C257" t="s">
        <v>11</v>
      </c>
      <c r="D257" s="1">
        <v>92</v>
      </c>
      <c r="E257" s="1">
        <v>58</v>
      </c>
      <c r="F257" s="2">
        <v>20953</v>
      </c>
    </row>
    <row r="258" spans="1:6" x14ac:dyDescent="0.25">
      <c r="A258" s="3">
        <v>9</v>
      </c>
      <c r="B258" s="3">
        <v>2018</v>
      </c>
      <c r="C258" t="s">
        <v>5</v>
      </c>
      <c r="D258" s="1">
        <v>86</v>
      </c>
      <c r="E258" s="1">
        <v>45</v>
      </c>
      <c r="F258" s="2">
        <v>4147</v>
      </c>
    </row>
    <row r="259" spans="1:6" x14ac:dyDescent="0.25">
      <c r="A259" s="3">
        <v>9</v>
      </c>
      <c r="B259" s="3">
        <v>2018</v>
      </c>
      <c r="C259" t="s">
        <v>4</v>
      </c>
      <c r="D259" s="1">
        <v>68</v>
      </c>
      <c r="E259" s="1">
        <v>53</v>
      </c>
      <c r="F259" s="2">
        <v>17016</v>
      </c>
    </row>
    <row r="260" spans="1:6" x14ac:dyDescent="0.25">
      <c r="A260" s="3">
        <v>9</v>
      </c>
      <c r="B260" s="3">
        <v>2018</v>
      </c>
      <c r="C260" t="s">
        <v>6</v>
      </c>
      <c r="D260" s="1">
        <v>61</v>
      </c>
      <c r="E260" s="1">
        <v>60</v>
      </c>
      <c r="F260" s="2">
        <v>5514</v>
      </c>
    </row>
    <row r="261" spans="1:6" x14ac:dyDescent="0.25">
      <c r="A261" s="3">
        <v>9</v>
      </c>
      <c r="B261" s="3">
        <v>2018</v>
      </c>
      <c r="C261" t="s">
        <v>7</v>
      </c>
      <c r="D261" s="1">
        <v>38</v>
      </c>
      <c r="E261" s="1">
        <v>35</v>
      </c>
      <c r="F261" s="2">
        <v>19416</v>
      </c>
    </row>
    <row r="262" spans="1:6" x14ac:dyDescent="0.25">
      <c r="A262" s="3">
        <v>9</v>
      </c>
      <c r="B262" s="3">
        <v>2018</v>
      </c>
      <c r="C262" t="s">
        <v>8</v>
      </c>
      <c r="D262" s="1">
        <v>64</v>
      </c>
      <c r="E262" s="1">
        <v>41</v>
      </c>
      <c r="F262" s="2">
        <v>10959</v>
      </c>
    </row>
    <row r="263" spans="1:6" x14ac:dyDescent="0.25">
      <c r="A263" s="3">
        <v>9</v>
      </c>
      <c r="B263" s="3">
        <v>2018</v>
      </c>
      <c r="C263" t="s">
        <v>9</v>
      </c>
      <c r="D263" s="1">
        <v>78</v>
      </c>
      <c r="E263" s="1">
        <v>69</v>
      </c>
      <c r="F263" s="2">
        <v>17631</v>
      </c>
    </row>
    <row r="264" spans="1:6" x14ac:dyDescent="0.25">
      <c r="A264" s="3">
        <v>9</v>
      </c>
      <c r="B264" s="3">
        <v>2018</v>
      </c>
      <c r="C264" t="s">
        <v>10</v>
      </c>
      <c r="D264" s="1">
        <v>79</v>
      </c>
      <c r="E264" s="1">
        <v>67</v>
      </c>
      <c r="F264" s="2">
        <v>12213</v>
      </c>
    </row>
    <row r="265" spans="1:6" x14ac:dyDescent="0.25">
      <c r="A265" s="3">
        <v>9</v>
      </c>
      <c r="B265" s="3">
        <v>2018</v>
      </c>
      <c r="C265" t="s">
        <v>11</v>
      </c>
      <c r="D265" s="1">
        <v>101</v>
      </c>
      <c r="E265" s="1">
        <v>68</v>
      </c>
      <c r="F265" s="2">
        <v>19882</v>
      </c>
    </row>
    <row r="266" spans="1:6" x14ac:dyDescent="0.25">
      <c r="A266" s="3">
        <v>10</v>
      </c>
      <c r="B266" s="3">
        <v>2018</v>
      </c>
      <c r="C266" t="s">
        <v>5</v>
      </c>
      <c r="D266" s="1">
        <v>44</v>
      </c>
      <c r="E266" s="1">
        <v>40</v>
      </c>
      <c r="F266" s="2">
        <v>6871</v>
      </c>
    </row>
    <row r="267" spans="1:6" x14ac:dyDescent="0.25">
      <c r="A267" s="3">
        <v>10</v>
      </c>
      <c r="B267" s="3">
        <v>2018</v>
      </c>
      <c r="C267" t="s">
        <v>4</v>
      </c>
      <c r="D267" s="1">
        <v>78</v>
      </c>
      <c r="E267" s="1">
        <v>54</v>
      </c>
      <c r="F267" s="2">
        <v>13900</v>
      </c>
    </row>
    <row r="268" spans="1:6" x14ac:dyDescent="0.25">
      <c r="A268" s="3">
        <v>10</v>
      </c>
      <c r="B268" s="3">
        <v>2018</v>
      </c>
      <c r="C268" t="s">
        <v>6</v>
      </c>
      <c r="D268" s="1">
        <v>110</v>
      </c>
      <c r="E268" s="1">
        <v>92</v>
      </c>
      <c r="F268" s="2">
        <v>18385</v>
      </c>
    </row>
    <row r="269" spans="1:6" x14ac:dyDescent="0.25">
      <c r="A269" s="3">
        <v>10</v>
      </c>
      <c r="B269" s="3">
        <v>2018</v>
      </c>
      <c r="C269" t="s">
        <v>7</v>
      </c>
      <c r="D269" s="1">
        <v>93</v>
      </c>
      <c r="E269" s="1">
        <v>55</v>
      </c>
      <c r="F269" s="2">
        <v>19890</v>
      </c>
    </row>
    <row r="270" spans="1:6" x14ac:dyDescent="0.25">
      <c r="A270" s="3">
        <v>10</v>
      </c>
      <c r="B270" s="3">
        <v>2018</v>
      </c>
      <c r="C270" t="s">
        <v>8</v>
      </c>
      <c r="D270" s="1">
        <v>84</v>
      </c>
      <c r="E270" s="1">
        <v>78</v>
      </c>
      <c r="F270" s="2">
        <v>6990</v>
      </c>
    </row>
    <row r="271" spans="1:6" x14ac:dyDescent="0.25">
      <c r="A271" s="3">
        <v>10</v>
      </c>
      <c r="B271" s="3">
        <v>2018</v>
      </c>
      <c r="C271" t="s">
        <v>9</v>
      </c>
      <c r="D271" s="1">
        <v>169</v>
      </c>
      <c r="E271" s="1">
        <v>96</v>
      </c>
      <c r="F271" s="2">
        <v>15367</v>
      </c>
    </row>
    <row r="272" spans="1:6" x14ac:dyDescent="0.25">
      <c r="A272" s="3">
        <v>10</v>
      </c>
      <c r="B272" s="3">
        <v>2018</v>
      </c>
      <c r="C272" t="s">
        <v>10</v>
      </c>
      <c r="D272" s="1">
        <v>187</v>
      </c>
      <c r="E272" s="1">
        <v>95</v>
      </c>
      <c r="F272" s="2">
        <v>21093</v>
      </c>
    </row>
    <row r="273" spans="1:6" x14ac:dyDescent="0.25">
      <c r="A273" s="3">
        <v>10</v>
      </c>
      <c r="B273" s="3">
        <v>2018</v>
      </c>
      <c r="C273" t="s">
        <v>11</v>
      </c>
      <c r="D273" s="1">
        <v>82</v>
      </c>
      <c r="E273" s="1">
        <v>82</v>
      </c>
      <c r="F273" s="2">
        <v>22465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42"/>
  <sheetViews>
    <sheetView workbookViewId="0">
      <selection activeCell="B8" sqref="B8"/>
    </sheetView>
  </sheetViews>
  <sheetFormatPr defaultRowHeight="15" x14ac:dyDescent="0.25"/>
  <cols>
    <col min="1" max="1" width="22.140625" bestFit="1" customWidth="1"/>
    <col min="2" max="2" width="19.5703125" bestFit="1" customWidth="1"/>
    <col min="3" max="3" width="10.7109375" customWidth="1"/>
    <col min="4" max="4" width="7" customWidth="1"/>
    <col min="5" max="5" width="7" bestFit="1" customWidth="1"/>
    <col min="6" max="6" width="15" bestFit="1" customWidth="1"/>
    <col min="7" max="7" width="11.42578125" bestFit="1" customWidth="1"/>
    <col min="8" max="8" width="16.140625" bestFit="1" customWidth="1"/>
    <col min="9" max="9" width="16.5703125" bestFit="1" customWidth="1"/>
    <col min="10" max="10" width="10.7109375" bestFit="1" customWidth="1"/>
  </cols>
  <sheetData>
    <row r="3" spans="1:10" x14ac:dyDescent="0.25">
      <c r="A3" s="8" t="s">
        <v>17</v>
      </c>
      <c r="B3" s="8" t="s">
        <v>16</v>
      </c>
    </row>
    <row r="4" spans="1:10" x14ac:dyDescent="0.25">
      <c r="A4" s="8" t="s">
        <v>14</v>
      </c>
      <c r="B4" t="s">
        <v>4</v>
      </c>
      <c r="C4" t="s">
        <v>8</v>
      </c>
      <c r="D4" t="s">
        <v>7</v>
      </c>
      <c r="E4" t="s">
        <v>5</v>
      </c>
      <c r="F4" t="s">
        <v>11</v>
      </c>
      <c r="G4" t="s">
        <v>10</v>
      </c>
      <c r="H4" t="s">
        <v>6</v>
      </c>
      <c r="I4" t="s">
        <v>9</v>
      </c>
      <c r="J4" t="s">
        <v>15</v>
      </c>
    </row>
    <row r="5" spans="1:10" x14ac:dyDescent="0.25">
      <c r="A5" s="3">
        <v>2016</v>
      </c>
      <c r="B5" s="15">
        <v>176775</v>
      </c>
      <c r="C5" s="15">
        <v>179155</v>
      </c>
      <c r="D5" s="15">
        <v>147886</v>
      </c>
      <c r="E5" s="15">
        <v>73477</v>
      </c>
      <c r="F5" s="15">
        <v>166344</v>
      </c>
      <c r="G5" s="15">
        <v>178639</v>
      </c>
      <c r="H5" s="15">
        <v>167081</v>
      </c>
      <c r="I5" s="15">
        <v>157761</v>
      </c>
      <c r="J5" s="15">
        <v>1247118</v>
      </c>
    </row>
    <row r="6" spans="1:10" x14ac:dyDescent="0.25">
      <c r="A6" s="9">
        <v>1</v>
      </c>
      <c r="B6" s="15">
        <v>16020</v>
      </c>
      <c r="C6" s="15">
        <v>21591</v>
      </c>
      <c r="D6" s="15">
        <v>10155</v>
      </c>
      <c r="E6" s="15">
        <v>7625</v>
      </c>
      <c r="F6" s="15">
        <v>12943</v>
      </c>
      <c r="G6" s="15">
        <v>11242</v>
      </c>
      <c r="H6" s="15">
        <v>9859</v>
      </c>
      <c r="I6" s="15">
        <v>11574</v>
      </c>
      <c r="J6" s="15">
        <v>101009</v>
      </c>
    </row>
    <row r="7" spans="1:10" x14ac:dyDescent="0.25">
      <c r="A7" s="9">
        <v>2</v>
      </c>
      <c r="B7" s="15">
        <v>12624</v>
      </c>
      <c r="C7" s="15">
        <v>21216</v>
      </c>
      <c r="D7" s="15">
        <v>12652</v>
      </c>
      <c r="E7" s="15">
        <v>3056</v>
      </c>
      <c r="F7" s="15">
        <v>15306</v>
      </c>
      <c r="G7" s="15">
        <v>16645</v>
      </c>
      <c r="H7" s="15">
        <v>22011</v>
      </c>
      <c r="I7" s="15">
        <v>11934</v>
      </c>
      <c r="J7" s="15">
        <v>115444</v>
      </c>
    </row>
    <row r="8" spans="1:10" x14ac:dyDescent="0.25">
      <c r="A8" s="9">
        <v>3</v>
      </c>
      <c r="B8" s="15">
        <v>15883</v>
      </c>
      <c r="C8" s="15">
        <v>14038</v>
      </c>
      <c r="D8" s="15">
        <v>21099</v>
      </c>
      <c r="E8" s="15">
        <v>5119</v>
      </c>
      <c r="F8" s="15">
        <v>17044</v>
      </c>
      <c r="G8" s="15">
        <v>14057</v>
      </c>
      <c r="H8" s="15">
        <v>10246</v>
      </c>
      <c r="I8" s="15">
        <v>12475</v>
      </c>
      <c r="J8" s="15">
        <v>109961</v>
      </c>
    </row>
    <row r="9" spans="1:10" x14ac:dyDescent="0.25">
      <c r="A9" s="9">
        <v>4</v>
      </c>
      <c r="B9" s="15">
        <v>6436</v>
      </c>
      <c r="C9" s="15">
        <v>10816</v>
      </c>
      <c r="D9" s="15">
        <v>14398</v>
      </c>
      <c r="E9" s="15">
        <v>4008</v>
      </c>
      <c r="F9" s="15">
        <v>12347</v>
      </c>
      <c r="G9" s="15">
        <v>14416</v>
      </c>
      <c r="H9" s="15">
        <v>8064</v>
      </c>
      <c r="I9" s="15">
        <v>18868</v>
      </c>
      <c r="J9" s="15">
        <v>89353</v>
      </c>
    </row>
    <row r="10" spans="1:10" x14ac:dyDescent="0.25">
      <c r="A10" s="9">
        <v>5</v>
      </c>
      <c r="B10" s="15">
        <v>21220</v>
      </c>
      <c r="C10" s="15">
        <v>7302</v>
      </c>
      <c r="D10" s="15">
        <v>14484</v>
      </c>
      <c r="E10" s="15">
        <v>4185</v>
      </c>
      <c r="F10" s="15">
        <v>7682</v>
      </c>
      <c r="G10" s="15">
        <v>20710</v>
      </c>
      <c r="H10" s="15">
        <v>20414</v>
      </c>
      <c r="I10" s="15">
        <v>22198</v>
      </c>
      <c r="J10" s="15">
        <v>118195</v>
      </c>
    </row>
    <row r="11" spans="1:10" x14ac:dyDescent="0.25">
      <c r="A11" s="9">
        <v>6</v>
      </c>
      <c r="B11" s="15">
        <v>21707</v>
      </c>
      <c r="C11" s="15">
        <v>12927</v>
      </c>
      <c r="D11" s="15">
        <v>13535</v>
      </c>
      <c r="E11" s="15">
        <v>4255</v>
      </c>
      <c r="F11" s="15">
        <v>16429</v>
      </c>
      <c r="G11" s="15">
        <v>13361</v>
      </c>
      <c r="H11" s="15">
        <v>8922</v>
      </c>
      <c r="I11" s="15">
        <v>10496</v>
      </c>
      <c r="J11" s="15">
        <v>101632</v>
      </c>
    </row>
    <row r="12" spans="1:10" x14ac:dyDescent="0.25">
      <c r="A12" s="9">
        <v>7</v>
      </c>
      <c r="B12" s="15">
        <v>9788</v>
      </c>
      <c r="C12" s="15">
        <v>15731</v>
      </c>
      <c r="D12" s="15">
        <v>17126</v>
      </c>
      <c r="E12" s="15">
        <v>7996</v>
      </c>
      <c r="F12" s="15">
        <v>5218</v>
      </c>
      <c r="G12" s="15">
        <v>6696</v>
      </c>
      <c r="H12" s="15">
        <v>11003</v>
      </c>
      <c r="I12" s="15">
        <v>11359</v>
      </c>
      <c r="J12" s="15">
        <v>84917</v>
      </c>
    </row>
    <row r="13" spans="1:10" x14ac:dyDescent="0.25">
      <c r="A13" s="9">
        <v>8</v>
      </c>
      <c r="B13" s="15">
        <v>5681</v>
      </c>
      <c r="C13" s="15">
        <v>21601</v>
      </c>
      <c r="D13" s="15">
        <v>5062</v>
      </c>
      <c r="E13" s="15">
        <v>3974</v>
      </c>
      <c r="F13" s="15">
        <v>20899</v>
      </c>
      <c r="G13" s="15">
        <v>18688</v>
      </c>
      <c r="H13" s="15">
        <v>18208</v>
      </c>
      <c r="I13" s="15">
        <v>6002</v>
      </c>
      <c r="J13" s="15">
        <v>100115</v>
      </c>
    </row>
    <row r="14" spans="1:10" x14ac:dyDescent="0.25">
      <c r="A14" s="9">
        <v>9</v>
      </c>
      <c r="B14" s="15">
        <v>15541</v>
      </c>
      <c r="C14" s="15">
        <v>19284</v>
      </c>
      <c r="D14" s="15">
        <v>20530</v>
      </c>
      <c r="E14" s="15">
        <v>5546</v>
      </c>
      <c r="F14" s="15">
        <v>13333</v>
      </c>
      <c r="G14" s="15">
        <v>11181</v>
      </c>
      <c r="H14" s="15">
        <v>13501</v>
      </c>
      <c r="I14" s="15">
        <v>9201</v>
      </c>
      <c r="J14" s="15">
        <v>108117</v>
      </c>
    </row>
    <row r="15" spans="1:10" x14ac:dyDescent="0.25">
      <c r="A15" s="9">
        <v>10</v>
      </c>
      <c r="B15" s="15">
        <v>11731</v>
      </c>
      <c r="C15" s="15">
        <v>11709</v>
      </c>
      <c r="D15" s="15">
        <v>5329</v>
      </c>
      <c r="E15" s="15">
        <v>9690</v>
      </c>
      <c r="F15" s="15">
        <v>12648</v>
      </c>
      <c r="G15" s="15">
        <v>19279</v>
      </c>
      <c r="H15" s="15">
        <v>13479</v>
      </c>
      <c r="I15" s="15">
        <v>11224</v>
      </c>
      <c r="J15" s="15">
        <v>95089</v>
      </c>
    </row>
    <row r="16" spans="1:10" x14ac:dyDescent="0.25">
      <c r="A16" s="9">
        <v>11</v>
      </c>
      <c r="B16" s="15">
        <v>19349</v>
      </c>
      <c r="C16" s="15">
        <v>10557</v>
      </c>
      <c r="D16" s="15">
        <v>6299</v>
      </c>
      <c r="E16" s="15">
        <v>9928</v>
      </c>
      <c r="F16" s="15">
        <v>11507</v>
      </c>
      <c r="G16" s="15">
        <v>17427</v>
      </c>
      <c r="H16" s="15">
        <v>18923</v>
      </c>
      <c r="I16" s="15">
        <v>14870</v>
      </c>
      <c r="J16" s="15">
        <v>108860</v>
      </c>
    </row>
    <row r="17" spans="1:10" x14ac:dyDescent="0.25">
      <c r="A17" s="9">
        <v>12</v>
      </c>
      <c r="B17" s="15">
        <v>20795</v>
      </c>
      <c r="C17" s="15">
        <v>12383</v>
      </c>
      <c r="D17" s="15">
        <v>7217</v>
      </c>
      <c r="E17" s="15">
        <v>8095</v>
      </c>
      <c r="F17" s="15">
        <v>20988</v>
      </c>
      <c r="G17" s="15">
        <v>14937</v>
      </c>
      <c r="H17" s="15">
        <v>12451</v>
      </c>
      <c r="I17" s="15">
        <v>17560</v>
      </c>
      <c r="J17" s="15">
        <v>114426</v>
      </c>
    </row>
    <row r="18" spans="1:10" x14ac:dyDescent="0.25">
      <c r="A18" s="3">
        <v>2017</v>
      </c>
      <c r="B18" s="15">
        <v>175456</v>
      </c>
      <c r="C18" s="15">
        <v>178216</v>
      </c>
      <c r="D18" s="15">
        <v>147893</v>
      </c>
      <c r="E18" s="15">
        <v>72776</v>
      </c>
      <c r="F18" s="15">
        <v>167673</v>
      </c>
      <c r="G18" s="15">
        <v>181073</v>
      </c>
      <c r="H18" s="15">
        <v>175345</v>
      </c>
      <c r="I18" s="15">
        <v>170455</v>
      </c>
      <c r="J18" s="15">
        <v>1268887</v>
      </c>
    </row>
    <row r="19" spans="1:10" x14ac:dyDescent="0.25">
      <c r="A19" s="9">
        <v>1</v>
      </c>
      <c r="B19" s="15">
        <v>18787</v>
      </c>
      <c r="C19" s="15">
        <v>16423</v>
      </c>
      <c r="D19" s="15">
        <v>15608</v>
      </c>
      <c r="E19" s="15">
        <v>3223</v>
      </c>
      <c r="F19" s="15">
        <v>20751</v>
      </c>
      <c r="G19" s="15">
        <v>20171</v>
      </c>
      <c r="H19" s="15">
        <v>7980</v>
      </c>
      <c r="I19" s="15">
        <v>13084</v>
      </c>
      <c r="J19" s="15">
        <v>116027</v>
      </c>
    </row>
    <row r="20" spans="1:10" x14ac:dyDescent="0.25">
      <c r="A20" s="9">
        <v>2</v>
      </c>
      <c r="B20" s="15">
        <v>8269</v>
      </c>
      <c r="C20" s="15">
        <v>7287</v>
      </c>
      <c r="D20" s="15">
        <v>11150</v>
      </c>
      <c r="E20" s="15">
        <v>4854</v>
      </c>
      <c r="F20" s="15">
        <v>8496</v>
      </c>
      <c r="G20" s="15">
        <v>21831</v>
      </c>
      <c r="H20" s="15">
        <v>11422</v>
      </c>
      <c r="I20" s="15">
        <v>16370</v>
      </c>
      <c r="J20" s="15">
        <v>89679</v>
      </c>
    </row>
    <row r="21" spans="1:10" x14ac:dyDescent="0.25">
      <c r="A21" s="9">
        <v>3</v>
      </c>
      <c r="B21" s="15">
        <v>10107</v>
      </c>
      <c r="C21" s="15">
        <v>6505</v>
      </c>
      <c r="D21" s="15">
        <v>10740</v>
      </c>
      <c r="E21" s="15">
        <v>6537</v>
      </c>
      <c r="F21" s="15">
        <v>11553</v>
      </c>
      <c r="G21" s="15">
        <v>17349</v>
      </c>
      <c r="H21" s="15">
        <v>19932</v>
      </c>
      <c r="I21" s="15">
        <v>9597</v>
      </c>
      <c r="J21" s="15">
        <v>92320</v>
      </c>
    </row>
    <row r="22" spans="1:10" x14ac:dyDescent="0.25">
      <c r="A22" s="9">
        <v>4</v>
      </c>
      <c r="B22" s="15">
        <v>8624</v>
      </c>
      <c r="C22" s="15">
        <v>18942</v>
      </c>
      <c r="D22" s="15">
        <v>8901</v>
      </c>
      <c r="E22" s="15">
        <v>7362</v>
      </c>
      <c r="F22" s="15">
        <v>21582</v>
      </c>
      <c r="G22" s="15">
        <v>17364</v>
      </c>
      <c r="H22" s="15">
        <v>13490</v>
      </c>
      <c r="I22" s="15">
        <v>6528</v>
      </c>
      <c r="J22" s="15">
        <v>102793</v>
      </c>
    </row>
    <row r="23" spans="1:10" x14ac:dyDescent="0.25">
      <c r="A23" s="9">
        <v>5</v>
      </c>
      <c r="B23" s="15">
        <v>5368</v>
      </c>
      <c r="C23" s="15">
        <v>21628</v>
      </c>
      <c r="D23" s="15">
        <v>13610</v>
      </c>
      <c r="E23" s="15">
        <v>4636</v>
      </c>
      <c r="F23" s="15">
        <v>16101</v>
      </c>
      <c r="G23" s="15">
        <v>19424</v>
      </c>
      <c r="H23" s="15">
        <v>8549</v>
      </c>
      <c r="I23" s="15">
        <v>17826</v>
      </c>
      <c r="J23" s="15">
        <v>107142</v>
      </c>
    </row>
    <row r="24" spans="1:10" x14ac:dyDescent="0.25">
      <c r="A24" s="9">
        <v>6</v>
      </c>
      <c r="B24" s="15">
        <v>17984</v>
      </c>
      <c r="C24" s="15">
        <v>6723</v>
      </c>
      <c r="D24" s="15">
        <v>20474</v>
      </c>
      <c r="E24" s="15">
        <v>7705</v>
      </c>
      <c r="F24" s="15">
        <v>11976</v>
      </c>
      <c r="G24" s="15">
        <v>5694</v>
      </c>
      <c r="H24" s="15">
        <v>13295</v>
      </c>
      <c r="I24" s="15">
        <v>20358</v>
      </c>
      <c r="J24" s="15">
        <v>104209</v>
      </c>
    </row>
    <row r="25" spans="1:10" x14ac:dyDescent="0.25">
      <c r="A25" s="9">
        <v>7</v>
      </c>
      <c r="B25" s="15">
        <v>22235</v>
      </c>
      <c r="C25" s="15">
        <v>8860</v>
      </c>
      <c r="D25" s="15">
        <v>9126</v>
      </c>
      <c r="E25" s="15">
        <v>9793</v>
      </c>
      <c r="F25" s="15">
        <v>14618</v>
      </c>
      <c r="G25" s="15">
        <v>14394</v>
      </c>
      <c r="H25" s="15">
        <v>15149</v>
      </c>
      <c r="I25" s="15">
        <v>13734</v>
      </c>
      <c r="J25" s="15">
        <v>107909</v>
      </c>
    </row>
    <row r="26" spans="1:10" x14ac:dyDescent="0.25">
      <c r="A26" s="9">
        <v>8</v>
      </c>
      <c r="B26" s="15">
        <v>22411</v>
      </c>
      <c r="C26" s="15">
        <v>13335</v>
      </c>
      <c r="D26" s="15">
        <v>14770</v>
      </c>
      <c r="E26" s="15">
        <v>3987</v>
      </c>
      <c r="F26" s="15">
        <v>12561</v>
      </c>
      <c r="G26" s="15">
        <v>7634</v>
      </c>
      <c r="H26" s="15">
        <v>21611</v>
      </c>
      <c r="I26" s="15">
        <v>18317</v>
      </c>
      <c r="J26" s="15">
        <v>114626</v>
      </c>
    </row>
    <row r="27" spans="1:10" x14ac:dyDescent="0.25">
      <c r="A27" s="9">
        <v>9</v>
      </c>
      <c r="B27" s="15">
        <v>15017</v>
      </c>
      <c r="C27" s="15">
        <v>18747</v>
      </c>
      <c r="D27" s="15">
        <v>17633</v>
      </c>
      <c r="E27" s="15">
        <v>6926</v>
      </c>
      <c r="F27" s="15">
        <v>14183</v>
      </c>
      <c r="G27" s="15">
        <v>19057</v>
      </c>
      <c r="H27" s="15">
        <v>18170</v>
      </c>
      <c r="I27" s="15">
        <v>16788</v>
      </c>
      <c r="J27" s="15">
        <v>126521</v>
      </c>
    </row>
    <row r="28" spans="1:10" x14ac:dyDescent="0.25">
      <c r="A28" s="9">
        <v>10</v>
      </c>
      <c r="B28" s="15">
        <v>13231</v>
      </c>
      <c r="C28" s="15">
        <v>15927</v>
      </c>
      <c r="D28" s="15">
        <v>5253</v>
      </c>
      <c r="E28" s="15">
        <v>7951</v>
      </c>
      <c r="F28" s="15">
        <v>8114</v>
      </c>
      <c r="G28" s="15">
        <v>9682</v>
      </c>
      <c r="H28" s="15">
        <v>16437</v>
      </c>
      <c r="I28" s="15">
        <v>12954</v>
      </c>
      <c r="J28" s="15">
        <v>89549</v>
      </c>
    </row>
    <row r="29" spans="1:10" x14ac:dyDescent="0.25">
      <c r="A29" s="9">
        <v>11</v>
      </c>
      <c r="B29" s="15">
        <v>15963</v>
      </c>
      <c r="C29" s="15">
        <v>22086</v>
      </c>
      <c r="D29" s="15">
        <v>14528</v>
      </c>
      <c r="E29" s="15">
        <v>4864</v>
      </c>
      <c r="F29" s="15">
        <v>9564</v>
      </c>
      <c r="G29" s="15">
        <v>10293</v>
      </c>
      <c r="H29" s="15">
        <v>14626</v>
      </c>
      <c r="I29" s="15">
        <v>5059</v>
      </c>
      <c r="J29" s="15">
        <v>96983</v>
      </c>
    </row>
    <row r="30" spans="1:10" x14ac:dyDescent="0.25">
      <c r="A30" s="9">
        <v>12</v>
      </c>
      <c r="B30" s="15">
        <v>17460</v>
      </c>
      <c r="C30" s="15">
        <v>21753</v>
      </c>
      <c r="D30" s="15">
        <v>6100</v>
      </c>
      <c r="E30" s="15">
        <v>4938</v>
      </c>
      <c r="F30" s="15">
        <v>18174</v>
      </c>
      <c r="G30" s="15">
        <v>18180</v>
      </c>
      <c r="H30" s="15">
        <v>14684</v>
      </c>
      <c r="I30" s="15">
        <v>19840</v>
      </c>
      <c r="J30" s="15">
        <v>121129</v>
      </c>
    </row>
    <row r="31" spans="1:10" x14ac:dyDescent="0.25">
      <c r="A31" s="3">
        <v>2018</v>
      </c>
      <c r="B31" s="15">
        <v>124907</v>
      </c>
      <c r="C31" s="15">
        <v>142557</v>
      </c>
      <c r="D31" s="15">
        <v>149088</v>
      </c>
      <c r="E31" s="15">
        <v>74173</v>
      </c>
      <c r="F31" s="15">
        <v>139071</v>
      </c>
      <c r="G31" s="15">
        <v>142750</v>
      </c>
      <c r="H31" s="15">
        <v>136213</v>
      </c>
      <c r="I31" s="15">
        <v>142509</v>
      </c>
      <c r="J31" s="15">
        <v>1051268</v>
      </c>
    </row>
    <row r="32" spans="1:10" x14ac:dyDescent="0.25">
      <c r="A32" s="9">
        <v>1</v>
      </c>
      <c r="B32" s="15">
        <v>18081</v>
      </c>
      <c r="C32" s="15">
        <v>17241</v>
      </c>
      <c r="D32" s="15">
        <v>19349</v>
      </c>
      <c r="E32" s="15">
        <v>9400</v>
      </c>
      <c r="F32" s="15">
        <v>13249</v>
      </c>
      <c r="G32" s="15">
        <v>8244</v>
      </c>
      <c r="H32" s="15">
        <v>13175</v>
      </c>
      <c r="I32" s="15">
        <v>12436</v>
      </c>
      <c r="J32" s="15">
        <v>111175</v>
      </c>
    </row>
    <row r="33" spans="1:10" x14ac:dyDescent="0.25">
      <c r="A33" s="9">
        <v>2</v>
      </c>
      <c r="B33" s="15">
        <v>8206</v>
      </c>
      <c r="C33" s="15">
        <v>20903</v>
      </c>
      <c r="D33" s="15">
        <v>16618</v>
      </c>
      <c r="E33" s="15">
        <v>7431</v>
      </c>
      <c r="F33" s="15">
        <v>8290</v>
      </c>
      <c r="G33" s="15">
        <v>19738</v>
      </c>
      <c r="H33" s="15">
        <v>12578</v>
      </c>
      <c r="I33" s="15">
        <v>14852</v>
      </c>
      <c r="J33" s="15">
        <v>108616</v>
      </c>
    </row>
    <row r="34" spans="1:10" x14ac:dyDescent="0.25">
      <c r="A34" s="9">
        <v>3</v>
      </c>
      <c r="B34" s="15">
        <v>8831</v>
      </c>
      <c r="C34" s="15">
        <v>12595</v>
      </c>
      <c r="D34" s="15">
        <v>7983</v>
      </c>
      <c r="E34" s="15">
        <v>6096</v>
      </c>
      <c r="F34" s="15">
        <v>14124</v>
      </c>
      <c r="G34" s="15">
        <v>8993</v>
      </c>
      <c r="H34" s="15">
        <v>15633</v>
      </c>
      <c r="I34" s="15">
        <v>13423</v>
      </c>
      <c r="J34" s="15">
        <v>87678</v>
      </c>
    </row>
    <row r="35" spans="1:10" x14ac:dyDescent="0.25">
      <c r="A35" s="9">
        <v>4</v>
      </c>
      <c r="B35" s="15">
        <v>5787</v>
      </c>
      <c r="C35" s="15">
        <v>19476</v>
      </c>
      <c r="D35" s="15">
        <v>8288</v>
      </c>
      <c r="E35" s="15">
        <v>7009</v>
      </c>
      <c r="F35" s="15">
        <v>22274</v>
      </c>
      <c r="G35" s="15">
        <v>14045</v>
      </c>
      <c r="H35" s="15">
        <v>11999</v>
      </c>
      <c r="I35" s="15">
        <v>6704</v>
      </c>
      <c r="J35" s="15">
        <v>95582</v>
      </c>
    </row>
    <row r="36" spans="1:10" x14ac:dyDescent="0.25">
      <c r="A36" s="9">
        <v>5</v>
      </c>
      <c r="B36" s="15">
        <v>9103</v>
      </c>
      <c r="C36" s="15">
        <v>18196</v>
      </c>
      <c r="D36" s="15">
        <v>17913</v>
      </c>
      <c r="E36" s="15">
        <v>7957</v>
      </c>
      <c r="F36" s="15">
        <v>5283</v>
      </c>
      <c r="G36" s="15">
        <v>12763</v>
      </c>
      <c r="H36" s="15">
        <v>14429</v>
      </c>
      <c r="I36" s="15">
        <v>6384</v>
      </c>
      <c r="J36" s="15">
        <v>92028</v>
      </c>
    </row>
    <row r="37" spans="1:10" x14ac:dyDescent="0.25">
      <c r="A37" s="9">
        <v>6</v>
      </c>
      <c r="B37" s="15">
        <v>21413</v>
      </c>
      <c r="C37" s="15">
        <v>16415</v>
      </c>
      <c r="D37" s="15">
        <v>17982</v>
      </c>
      <c r="E37" s="15">
        <v>8193</v>
      </c>
      <c r="F37" s="15">
        <v>7050</v>
      </c>
      <c r="G37" s="15">
        <v>19236</v>
      </c>
      <c r="H37" s="15">
        <v>15912</v>
      </c>
      <c r="I37" s="15">
        <v>19679</v>
      </c>
      <c r="J37" s="15">
        <v>125880</v>
      </c>
    </row>
    <row r="38" spans="1:10" x14ac:dyDescent="0.25">
      <c r="A38" s="9">
        <v>7</v>
      </c>
      <c r="B38" s="15">
        <v>10549</v>
      </c>
      <c r="C38" s="15">
        <v>10748</v>
      </c>
      <c r="D38" s="15">
        <v>10253</v>
      </c>
      <c r="E38" s="15">
        <v>7318</v>
      </c>
      <c r="F38" s="15">
        <v>5501</v>
      </c>
      <c r="G38" s="15">
        <v>9540</v>
      </c>
      <c r="H38" s="15">
        <v>9208</v>
      </c>
      <c r="I38" s="15">
        <v>15500</v>
      </c>
      <c r="J38" s="15">
        <v>78617</v>
      </c>
    </row>
    <row r="39" spans="1:10" x14ac:dyDescent="0.25">
      <c r="A39" s="9">
        <v>8</v>
      </c>
      <c r="B39" s="15">
        <v>12021</v>
      </c>
      <c r="C39" s="15">
        <v>9034</v>
      </c>
      <c r="D39" s="15">
        <v>11396</v>
      </c>
      <c r="E39" s="15">
        <v>9751</v>
      </c>
      <c r="F39" s="15">
        <v>20953</v>
      </c>
      <c r="G39" s="15">
        <v>16885</v>
      </c>
      <c r="H39" s="15">
        <v>19380</v>
      </c>
      <c r="I39" s="15">
        <v>20533</v>
      </c>
      <c r="J39" s="15">
        <v>119953</v>
      </c>
    </row>
    <row r="40" spans="1:10" x14ac:dyDescent="0.25">
      <c r="A40" s="9">
        <v>9</v>
      </c>
      <c r="B40" s="15">
        <v>17016</v>
      </c>
      <c r="C40" s="15">
        <v>10959</v>
      </c>
      <c r="D40" s="15">
        <v>19416</v>
      </c>
      <c r="E40" s="15">
        <v>4147</v>
      </c>
      <c r="F40" s="15">
        <v>19882</v>
      </c>
      <c r="G40" s="15">
        <v>12213</v>
      </c>
      <c r="H40" s="15">
        <v>5514</v>
      </c>
      <c r="I40" s="15">
        <v>17631</v>
      </c>
      <c r="J40" s="15">
        <v>106778</v>
      </c>
    </row>
    <row r="41" spans="1:10" x14ac:dyDescent="0.25">
      <c r="A41" s="9">
        <v>10</v>
      </c>
      <c r="B41" s="15">
        <v>13900</v>
      </c>
      <c r="C41" s="15">
        <v>6990</v>
      </c>
      <c r="D41" s="15">
        <v>19890</v>
      </c>
      <c r="E41" s="15">
        <v>6871</v>
      </c>
      <c r="F41" s="15">
        <v>22465</v>
      </c>
      <c r="G41" s="15">
        <v>21093</v>
      </c>
      <c r="H41" s="15">
        <v>18385</v>
      </c>
      <c r="I41" s="15">
        <v>15367</v>
      </c>
      <c r="J41" s="15">
        <v>124961</v>
      </c>
    </row>
    <row r="42" spans="1:10" x14ac:dyDescent="0.25">
      <c r="A42" s="3" t="s">
        <v>15</v>
      </c>
      <c r="B42" s="15">
        <v>477138</v>
      </c>
      <c r="C42" s="15">
        <v>499928</v>
      </c>
      <c r="D42" s="15">
        <v>444867</v>
      </c>
      <c r="E42" s="15">
        <v>220426</v>
      </c>
      <c r="F42" s="15">
        <v>473088</v>
      </c>
      <c r="G42" s="15">
        <v>502462</v>
      </c>
      <c r="H42" s="15">
        <v>478639</v>
      </c>
      <c r="I42" s="15">
        <v>470725</v>
      </c>
      <c r="J42" s="15">
        <v>3567273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8"/>
  <sheetViews>
    <sheetView workbookViewId="0">
      <selection activeCell="B5" sqref="B5"/>
    </sheetView>
  </sheetViews>
  <sheetFormatPr defaultRowHeight="15" x14ac:dyDescent="0.25"/>
  <cols>
    <col min="1" max="1" width="24.140625" bestFit="1" customWidth="1"/>
    <col min="2" max="2" width="19.5703125" bestFit="1" customWidth="1"/>
    <col min="3" max="3" width="10.7109375" customWidth="1"/>
    <col min="4" max="4" width="7" bestFit="1" customWidth="1"/>
    <col min="5" max="5" width="6.140625" customWidth="1"/>
    <col min="6" max="6" width="15" bestFit="1" customWidth="1"/>
    <col min="7" max="7" width="11.42578125" bestFit="1" customWidth="1"/>
    <col min="8" max="8" width="16.140625" bestFit="1" customWidth="1"/>
    <col min="9" max="9" width="16.5703125" bestFit="1" customWidth="1"/>
    <col min="10" max="10" width="10.7109375" bestFit="1" customWidth="1"/>
  </cols>
  <sheetData>
    <row r="3" spans="1:10" x14ac:dyDescent="0.25">
      <c r="A3" s="8" t="s">
        <v>19</v>
      </c>
      <c r="B3" s="8" t="s">
        <v>16</v>
      </c>
    </row>
    <row r="4" spans="1:10" x14ac:dyDescent="0.25">
      <c r="A4" s="8" t="s">
        <v>14</v>
      </c>
      <c r="B4" t="s">
        <v>4</v>
      </c>
      <c r="C4" t="s">
        <v>8</v>
      </c>
      <c r="D4" t="s">
        <v>7</v>
      </c>
      <c r="E4" t="s">
        <v>5</v>
      </c>
      <c r="F4" t="s">
        <v>11</v>
      </c>
      <c r="G4" t="s">
        <v>10</v>
      </c>
      <c r="H4" t="s">
        <v>6</v>
      </c>
      <c r="I4" t="s">
        <v>9</v>
      </c>
      <c r="J4" t="s">
        <v>15</v>
      </c>
    </row>
    <row r="5" spans="1:10" x14ac:dyDescent="0.25">
      <c r="A5" s="3">
        <v>2016</v>
      </c>
      <c r="B5" s="13">
        <v>288</v>
      </c>
      <c r="C5" s="13">
        <v>558</v>
      </c>
      <c r="D5" s="13">
        <v>411</v>
      </c>
      <c r="E5" s="13">
        <v>132</v>
      </c>
      <c r="F5" s="13">
        <v>400</v>
      </c>
      <c r="G5" s="13">
        <v>257</v>
      </c>
      <c r="H5" s="13">
        <v>391</v>
      </c>
      <c r="I5" s="13">
        <v>392</v>
      </c>
      <c r="J5" s="13">
        <v>2829</v>
      </c>
    </row>
    <row r="6" spans="1:10" x14ac:dyDescent="0.25">
      <c r="A6" s="3">
        <v>2017</v>
      </c>
      <c r="B6" s="13">
        <v>206</v>
      </c>
      <c r="C6" s="13">
        <v>374</v>
      </c>
      <c r="D6" s="13">
        <v>376</v>
      </c>
      <c r="E6" s="13">
        <v>196</v>
      </c>
      <c r="F6" s="13">
        <v>429</v>
      </c>
      <c r="G6" s="13">
        <v>522</v>
      </c>
      <c r="H6" s="13">
        <v>336</v>
      </c>
      <c r="I6" s="13">
        <v>347</v>
      </c>
      <c r="J6" s="13">
        <v>2786</v>
      </c>
    </row>
    <row r="7" spans="1:10" x14ac:dyDescent="0.25">
      <c r="A7" s="3">
        <v>2018</v>
      </c>
      <c r="B7" s="13">
        <v>244</v>
      </c>
      <c r="C7" s="13">
        <v>289</v>
      </c>
      <c r="D7" s="13">
        <v>295</v>
      </c>
      <c r="E7" s="13">
        <v>161</v>
      </c>
      <c r="F7" s="13">
        <v>228</v>
      </c>
      <c r="G7" s="13">
        <v>358</v>
      </c>
      <c r="H7" s="13">
        <v>289</v>
      </c>
      <c r="I7" s="13">
        <v>350</v>
      </c>
      <c r="J7" s="13">
        <v>2214</v>
      </c>
    </row>
    <row r="8" spans="1:10" x14ac:dyDescent="0.25">
      <c r="A8" s="3" t="s">
        <v>15</v>
      </c>
      <c r="B8" s="13">
        <v>738</v>
      </c>
      <c r="C8" s="13">
        <v>1221</v>
      </c>
      <c r="D8" s="13">
        <v>1082</v>
      </c>
      <c r="E8" s="13">
        <v>489</v>
      </c>
      <c r="F8" s="13">
        <v>1057</v>
      </c>
      <c r="G8" s="13">
        <v>1137</v>
      </c>
      <c r="H8" s="13">
        <v>1016</v>
      </c>
      <c r="I8" s="13">
        <v>1089</v>
      </c>
      <c r="J8" s="13">
        <v>7829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J8"/>
  <sheetViews>
    <sheetView workbookViewId="0">
      <selection activeCell="F3" sqref="F3"/>
    </sheetView>
  </sheetViews>
  <sheetFormatPr defaultRowHeight="15" x14ac:dyDescent="0.25"/>
  <cols>
    <col min="1" max="1" width="29" bestFit="1" customWidth="1"/>
    <col min="2" max="2" width="19.5703125" bestFit="1" customWidth="1"/>
    <col min="3" max="3" width="10.7109375" customWidth="1"/>
    <col min="4" max="5" width="6.5703125" customWidth="1"/>
    <col min="6" max="6" width="15" bestFit="1" customWidth="1"/>
    <col min="7" max="7" width="11.42578125" customWidth="1"/>
    <col min="8" max="8" width="16.140625" bestFit="1" customWidth="1"/>
    <col min="9" max="9" width="16.5703125" bestFit="1" customWidth="1"/>
    <col min="10" max="10" width="10.7109375" customWidth="1"/>
  </cols>
  <sheetData>
    <row r="3" spans="1:10" x14ac:dyDescent="0.25">
      <c r="A3" s="8" t="s">
        <v>20</v>
      </c>
      <c r="B3" s="8" t="s">
        <v>16</v>
      </c>
    </row>
    <row r="4" spans="1:10" x14ac:dyDescent="0.25">
      <c r="A4" s="8" t="s">
        <v>14</v>
      </c>
      <c r="B4" t="s">
        <v>4</v>
      </c>
      <c r="C4" t="s">
        <v>8</v>
      </c>
      <c r="D4" t="s">
        <v>7</v>
      </c>
      <c r="E4" t="s">
        <v>5</v>
      </c>
      <c r="F4" t="s">
        <v>11</v>
      </c>
      <c r="G4" t="s">
        <v>10</v>
      </c>
      <c r="H4" t="s">
        <v>6</v>
      </c>
      <c r="I4" t="s">
        <v>9</v>
      </c>
      <c r="J4" t="s">
        <v>15</v>
      </c>
    </row>
    <row r="5" spans="1:10" x14ac:dyDescent="0.25">
      <c r="A5" s="3">
        <v>2016</v>
      </c>
      <c r="B5" s="14">
        <v>291.22734761120262</v>
      </c>
      <c r="C5" s="14">
        <v>209.53801169590642</v>
      </c>
      <c r="D5" s="14">
        <v>221.71814092953522</v>
      </c>
      <c r="E5" s="14">
        <v>208.74147727272728</v>
      </c>
      <c r="F5" s="14">
        <v>197.79310344827587</v>
      </c>
      <c r="G5" s="14">
        <v>262.70441176470587</v>
      </c>
      <c r="H5" s="14">
        <v>225.17654986522911</v>
      </c>
      <c r="I5" s="14">
        <v>225.05135520684735</v>
      </c>
      <c r="J5" s="14">
        <v>229.03911845730028</v>
      </c>
    </row>
    <row r="6" spans="1:10" x14ac:dyDescent="0.25">
      <c r="A6" s="3">
        <v>2017</v>
      </c>
      <c r="B6" s="14">
        <v>326.7337057728119</v>
      </c>
      <c r="C6" s="14">
        <v>248.21169916434539</v>
      </c>
      <c r="D6" s="14">
        <v>214.64876632801162</v>
      </c>
      <c r="E6" s="14">
        <v>221.20364741641336</v>
      </c>
      <c r="F6" s="14">
        <v>179.71382636655949</v>
      </c>
      <c r="G6" s="14">
        <v>219.748786407767</v>
      </c>
      <c r="H6" s="14">
        <v>236.63292847503374</v>
      </c>
      <c r="I6" s="14">
        <v>280.81548599670509</v>
      </c>
      <c r="J6" s="14">
        <v>235.94031238378579</v>
      </c>
    </row>
    <row r="7" spans="1:10" x14ac:dyDescent="0.25">
      <c r="A7" s="3">
        <v>2018</v>
      </c>
      <c r="B7" s="14">
        <v>243.00972762645915</v>
      </c>
      <c r="C7" s="14">
        <v>241.21319796954316</v>
      </c>
      <c r="D7" s="14">
        <v>247.65448504983388</v>
      </c>
      <c r="E7" s="14">
        <v>228.22461538461539</v>
      </c>
      <c r="F7" s="14">
        <v>233.73277310924371</v>
      </c>
      <c r="G7" s="14">
        <v>212.10995542347698</v>
      </c>
      <c r="H7" s="14">
        <v>201.79703703703703</v>
      </c>
      <c r="I7" s="14">
        <v>226.20476190476191</v>
      </c>
      <c r="J7" s="14">
        <v>228.28838219326818</v>
      </c>
    </row>
    <row r="8" spans="1:10" x14ac:dyDescent="0.25">
      <c r="A8" s="3" t="s">
        <v>15</v>
      </c>
      <c r="B8" s="14">
        <v>287.7792521109771</v>
      </c>
      <c r="C8" s="14">
        <v>231.0203327171904</v>
      </c>
      <c r="D8" s="14">
        <v>227.20480081716036</v>
      </c>
      <c r="E8" s="14">
        <v>219.11133200795229</v>
      </c>
      <c r="F8" s="14">
        <v>199.69945124525117</v>
      </c>
      <c r="G8" s="14">
        <v>230.80477721635279</v>
      </c>
      <c r="H8" s="14">
        <v>221.79749768303986</v>
      </c>
      <c r="I8" s="14">
        <v>242.89215686274511</v>
      </c>
      <c r="J8" s="14">
        <v>231.22070261861549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Painel</vt:lpstr>
      <vt:lpstr>Planilha2</vt:lpstr>
      <vt:lpstr>BaseDeDados</vt:lpstr>
      <vt:lpstr>TDVendas</vt:lpstr>
      <vt:lpstr>TDVendasPerdidas</vt:lpstr>
      <vt:lpstr>TDValorMedio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Glaydson Gonçalo</cp:lastModifiedBy>
  <dcterms:created xsi:type="dcterms:W3CDTF">2018-11-25T18:10:40Z</dcterms:created>
  <dcterms:modified xsi:type="dcterms:W3CDTF">2024-03-24T19:38:17Z</dcterms:modified>
</cp:coreProperties>
</file>