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<sst xmlns="http://schemas.openxmlformats.org/spreadsheetml/2006/main" count="75" uniqueCount="29">
  <si>
    <t>Глазков Никита Олегович</t>
  </si>
  <si>
    <t>Примечание: участник присутсвует в другом подпроекте, часы суммируются с другой таблицей</t>
  </si>
  <si>
    <t>Проведение брифа с заказчиком</t>
  </si>
  <si>
    <t>Разработка макета в Figma</t>
  </si>
  <si>
    <t>Выбор используемых технологий и библиотек</t>
  </si>
  <si>
    <t>Создание архитектуры БД</t>
  </si>
  <si>
    <t>Вёрстка первичного макета</t>
  </si>
  <si>
    <t>Внедрение видеоплатформы</t>
  </si>
  <si>
    <t>Разработка маркетинговой стратегии продвижения</t>
  </si>
  <si>
    <t>Разработка системы комментариев к материалам</t>
  </si>
  <si>
    <t>Разработка мобильной версии</t>
  </si>
  <si>
    <t>Техническая дирекция проекта</t>
  </si>
  <si>
    <t>Наполнение контентом от заказчика</t>
  </si>
  <si>
    <t>Тестирование цифрового-продукта</t>
  </si>
  <si>
    <t>Запланированные часы</t>
  </si>
  <si>
    <t>Итого запланировано</t>
  </si>
  <si>
    <t>Фактические часы</t>
  </si>
  <si>
    <t>Беляева Дарья Владиславовна</t>
  </si>
  <si>
    <t>Анализ рынка и конкурентной среды</t>
  </si>
  <si>
    <t>Первичная файловая организация проекта</t>
  </si>
  <si>
    <t>Реализация авторизации и аутентификации</t>
  </si>
  <si>
    <t>Реализация взаимодействия с базой данных</t>
  </si>
  <si>
    <t>Разработка системы подбора курсов</t>
  </si>
  <si>
    <t>Разработка системы контроля прохождения курса</t>
  </si>
  <si>
    <t>Разработка базовой административной части ИС</t>
  </si>
  <si>
    <t>Разработка системы модерирования контента</t>
  </si>
  <si>
    <t>Малькина Анастасия Андреевна</t>
  </si>
  <si>
    <t>Колезнева Надежда Валентиновна</t>
  </si>
  <si>
    <t>Анализ целевой аудитории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</si>
</sst>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theme="1"/>
      <name val="Arial"/>
    </font>
    <font>
      <color rgb="FFFFFFFF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8CD3CD"/>
        <bgColor rgb="FF8CD3CD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vertical="center"/>
    </xf>
    <xf borderId="0" fillId="0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shrinkToFit="0" vertical="center" wrapText="1"/>
    </xf>
    <xf borderId="0" fillId="3" fontId="1" numFmtId="0" xfId="0" applyFont="1"/>
    <xf borderId="0" fillId="4" fontId="1" numFmtId="0" xfId="0" applyAlignment="1" applyFill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4" fontId="1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4" fontId="1" numFmtId="0" xfId="0" applyAlignment="1" applyFont="1">
      <alignment horizontal="right" shrinkToFit="0" vertical="center" wrapText="1"/>
    </xf>
    <xf borderId="0" fillId="4" fontId="1" numFmtId="0" xfId="0" applyAlignment="1" applyFont="1">
      <alignment horizontal="right" readingOrder="0" vertical="center"/>
    </xf>
    <xf borderId="0" fillId="3" fontId="1" numFmtId="0" xfId="0" applyAlignment="1" applyFont="1">
      <alignment horizontal="right" readingOrder="0" shrinkToFit="0" vertical="center" wrapText="1"/>
    </xf>
    <xf borderId="0" fillId="5" fontId="1" numFmtId="0" xfId="0" applyAlignment="1" applyFill="1" applyFont="1">
      <alignment shrinkToFit="0" vertical="center" wrapText="1"/>
    </xf>
    <xf borderId="0" fillId="5" fontId="4" numFmtId="0" xfId="0" applyAlignment="1" applyFont="1">
      <alignment horizontal="right" shrinkToFit="0" vertical="center" wrapText="1"/>
    </xf>
    <xf borderId="0" fillId="5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6" fontId="1" numFmtId="0" xfId="0" applyAlignment="1" applyFill="1" applyFont="1">
      <alignment shrinkToFit="0" vertical="center" wrapText="1"/>
    </xf>
    <xf borderId="0" fillId="6" fontId="1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4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CD3CD"/>
          <bgColor rgb="FF8CD3CD"/>
        </patternFill>
      </fill>
      <border/>
    </dxf>
  </dxfs>
  <tableStyles count="4">
    <tableStyle count="4" pivot="0" name="Лист1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Лист1-style 2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Лист1-style 3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Лист1-style 4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5:P18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Лист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9:Q12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Лист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:Q6" displayName="Table_3" id="3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Лист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21:O24" displayName="Table_4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Лист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71"/>
    <col customWidth="1" min="5" max="5" width="16.71"/>
    <col customWidth="1" min="6" max="6" width="17.71"/>
    <col customWidth="1" min="7" max="7" width="16.29"/>
    <col customWidth="1" min="8" max="8" width="19.0"/>
    <col customWidth="1" min="10" max="10" width="18.86"/>
    <col customWidth="1" min="11" max="11" width="20.43"/>
    <col customWidth="1" min="12" max="12" width="17.43"/>
    <col customWidth="1" min="13" max="13" width="18.43"/>
    <col customWidth="1" min="14" max="14" width="18.71"/>
    <col customWidth="1" min="15" max="15" width="19.43"/>
    <col customWidth="1" min="17" max="17" width="20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 t="s">
        <v>0</v>
      </c>
      <c r="B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4"/>
      <c r="B3" s="5" t="s">
        <v>2</v>
      </c>
      <c r="C3" s="6" t="s">
        <v>3</v>
      </c>
      <c r="D3" s="6" t="s">
        <v>4</v>
      </c>
      <c r="E3" s="6" t="s">
        <v>5</v>
      </c>
      <c r="F3" s="5" t="s">
        <v>6</v>
      </c>
      <c r="G3" s="5" t="s">
        <v>7</v>
      </c>
      <c r="H3" s="5" t="s">
        <v>8</v>
      </c>
      <c r="I3" s="7" t="s">
        <v>9</v>
      </c>
      <c r="J3" s="6" t="s">
        <v>10</v>
      </c>
      <c r="K3" s="7" t="s">
        <v>11</v>
      </c>
      <c r="L3" s="6" t="s">
        <v>12</v>
      </c>
      <c r="M3" s="6" t="s">
        <v>13</v>
      </c>
      <c r="N3" s="5" t="s">
        <v>7</v>
      </c>
      <c r="O3" s="8"/>
      <c r="P3" s="9"/>
      <c r="Q3" s="9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0" t="s">
        <v>14</v>
      </c>
      <c r="B4" s="11">
        <v>2.0</v>
      </c>
      <c r="C4" s="12">
        <v>4.0</v>
      </c>
      <c r="D4" s="11">
        <v>2.0</v>
      </c>
      <c r="E4" s="12">
        <v>2.0</v>
      </c>
      <c r="F4" s="13">
        <v>4.0</v>
      </c>
      <c r="G4" s="12">
        <v>4.0</v>
      </c>
      <c r="H4" s="12">
        <v>2.0</v>
      </c>
      <c r="I4" s="12">
        <v>2.0</v>
      </c>
      <c r="J4" s="14">
        <v>6.0</v>
      </c>
      <c r="K4" s="15">
        <v>3.0</v>
      </c>
      <c r="L4" s="12">
        <v>2.0</v>
      </c>
      <c r="M4" s="12">
        <v>4.0</v>
      </c>
      <c r="N4" s="12">
        <v>4.0</v>
      </c>
      <c r="O4" s="16"/>
      <c r="P4" s="9"/>
      <c r="Q4" s="9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7" t="s">
        <v>15</v>
      </c>
      <c r="B5" s="18">
        <f>SUM(B4:AC4)</f>
        <v>41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7"/>
      <c r="O5" s="20"/>
      <c r="P5" s="20"/>
      <c r="Q5" s="20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21" t="s">
        <v>16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1"/>
      <c r="O6" s="20"/>
      <c r="P6" s="20"/>
      <c r="Q6" s="20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23" t="s">
        <v>17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25"/>
      <c r="B9" s="5" t="s">
        <v>2</v>
      </c>
      <c r="C9" s="6" t="s">
        <v>18</v>
      </c>
      <c r="D9" s="6" t="s">
        <v>5</v>
      </c>
      <c r="E9" s="7" t="s">
        <v>19</v>
      </c>
      <c r="F9" s="7" t="s">
        <v>20</v>
      </c>
      <c r="G9" s="6" t="s">
        <v>21</v>
      </c>
      <c r="H9" s="5" t="s">
        <v>7</v>
      </c>
      <c r="I9" s="5" t="s">
        <v>8</v>
      </c>
      <c r="J9" s="7" t="s">
        <v>9</v>
      </c>
      <c r="K9" s="7" t="s">
        <v>22</v>
      </c>
      <c r="L9" s="7" t="s">
        <v>23</v>
      </c>
      <c r="M9" s="7" t="s">
        <v>24</v>
      </c>
      <c r="N9" s="7" t="s">
        <v>25</v>
      </c>
      <c r="O9" s="6" t="s">
        <v>10</v>
      </c>
      <c r="P9" s="6" t="s">
        <v>12</v>
      </c>
      <c r="Q9" s="6" t="s">
        <v>13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0" t="s">
        <v>14</v>
      </c>
      <c r="B10" s="26">
        <v>2.0</v>
      </c>
      <c r="C10" s="12">
        <v>1.0</v>
      </c>
      <c r="D10" s="12">
        <v>2.0</v>
      </c>
      <c r="E10" s="12">
        <v>1.0</v>
      </c>
      <c r="F10" s="12">
        <v>3.0</v>
      </c>
      <c r="G10" s="12">
        <v>6.0</v>
      </c>
      <c r="H10" s="12">
        <v>4.0</v>
      </c>
      <c r="I10" s="12">
        <v>3.0</v>
      </c>
      <c r="J10" s="12">
        <v>9.0</v>
      </c>
      <c r="K10" s="12">
        <v>9.0</v>
      </c>
      <c r="L10" s="12">
        <v>9.0</v>
      </c>
      <c r="M10" s="12">
        <v>9.0</v>
      </c>
      <c r="N10" s="12">
        <v>9.0</v>
      </c>
      <c r="O10" s="27">
        <v>6.0</v>
      </c>
      <c r="P10" s="12">
        <v>2.0</v>
      </c>
      <c r="Q10" s="12">
        <v>4.0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7" t="s">
        <v>15</v>
      </c>
      <c r="B11" s="18">
        <f>SUM(B10:AC10)</f>
        <v>79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21" t="s">
        <v>16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28" t="s">
        <v>26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4"/>
      <c r="B15" s="5" t="s">
        <v>2</v>
      </c>
      <c r="C15" s="6" t="s">
        <v>5</v>
      </c>
      <c r="D15" s="7" t="s">
        <v>19</v>
      </c>
      <c r="E15" s="7" t="s">
        <v>20</v>
      </c>
      <c r="F15" s="6" t="s">
        <v>21</v>
      </c>
      <c r="G15" s="5" t="s">
        <v>7</v>
      </c>
      <c r="H15" s="5" t="s">
        <v>8</v>
      </c>
      <c r="I15" s="7" t="s">
        <v>9</v>
      </c>
      <c r="J15" s="7" t="s">
        <v>22</v>
      </c>
      <c r="K15" s="7" t="s">
        <v>23</v>
      </c>
      <c r="L15" s="7" t="s">
        <v>24</v>
      </c>
      <c r="M15" s="7" t="s">
        <v>25</v>
      </c>
      <c r="N15" s="7" t="s">
        <v>10</v>
      </c>
      <c r="O15" s="6" t="s">
        <v>12</v>
      </c>
      <c r="P15" s="6" t="s">
        <v>13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0" t="s">
        <v>14</v>
      </c>
      <c r="B16" s="11">
        <v>2.0</v>
      </c>
      <c r="C16" s="12">
        <v>2.0</v>
      </c>
      <c r="D16" s="12">
        <v>1.0</v>
      </c>
      <c r="E16" s="12">
        <v>3.0</v>
      </c>
      <c r="F16" s="12">
        <v>6.0</v>
      </c>
      <c r="G16" s="12">
        <v>4.0</v>
      </c>
      <c r="H16" s="12">
        <v>3.0</v>
      </c>
      <c r="I16" s="12">
        <v>9.0</v>
      </c>
      <c r="J16" s="15">
        <v>9.0</v>
      </c>
      <c r="K16" s="15">
        <v>9.0</v>
      </c>
      <c r="L16" s="15">
        <v>9.0</v>
      </c>
      <c r="M16" s="12">
        <v>9.0</v>
      </c>
      <c r="N16" s="12">
        <v>6.0</v>
      </c>
      <c r="O16" s="12">
        <v>2.0</v>
      </c>
      <c r="P16" s="12">
        <v>4.0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7" t="s">
        <v>15</v>
      </c>
      <c r="B17" s="18">
        <f>SUM(B16:AC16)</f>
        <v>78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21" t="s">
        <v>16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28" t="s">
        <v>27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4"/>
      <c r="B21" s="5" t="s">
        <v>2</v>
      </c>
      <c r="C21" s="6" t="s">
        <v>28</v>
      </c>
      <c r="D21" s="6" t="s">
        <v>5</v>
      </c>
      <c r="E21" s="7" t="s">
        <v>20</v>
      </c>
      <c r="F21" s="6" t="s">
        <v>21</v>
      </c>
      <c r="G21" s="5" t="s">
        <v>7</v>
      </c>
      <c r="H21" s="7" t="s">
        <v>9</v>
      </c>
      <c r="I21" s="7" t="s">
        <v>22</v>
      </c>
      <c r="J21" s="7" t="s">
        <v>23</v>
      </c>
      <c r="K21" s="7" t="s">
        <v>24</v>
      </c>
      <c r="L21" s="7" t="s">
        <v>25</v>
      </c>
      <c r="M21" s="7" t="s">
        <v>10</v>
      </c>
      <c r="N21" s="6" t="s">
        <v>12</v>
      </c>
      <c r="O21" s="6" t="s">
        <v>13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0" t="s">
        <v>14</v>
      </c>
      <c r="B22" s="11">
        <v>2.0</v>
      </c>
      <c r="C22" s="14">
        <v>3.0</v>
      </c>
      <c r="D22" s="12">
        <v>2.0</v>
      </c>
      <c r="E22" s="12">
        <v>3.0</v>
      </c>
      <c r="F22" s="12">
        <v>6.0</v>
      </c>
      <c r="G22" s="12">
        <v>4.0</v>
      </c>
      <c r="H22" s="12">
        <v>9.0</v>
      </c>
      <c r="I22" s="15">
        <v>9.0</v>
      </c>
      <c r="J22" s="15">
        <v>9.0</v>
      </c>
      <c r="K22" s="15">
        <v>9.0</v>
      </c>
      <c r="L22" s="12">
        <v>9.0</v>
      </c>
      <c r="M22" s="12">
        <v>6.0</v>
      </c>
      <c r="N22" s="12">
        <v>2.0</v>
      </c>
      <c r="O22" s="12">
        <v>4.0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7" t="s">
        <v>15</v>
      </c>
      <c r="B23" s="18">
        <f>SUM(B22:AC22)</f>
        <v>77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21" t="s">
        <v>16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1">
    <mergeCell ref="B2:G2"/>
  </mergeCells>
  <drawing r:id="rId1"/>
  <tableParts count="4">
    <tablePart r:id="rId6"/>
    <tablePart r:id="rId7"/>
    <tablePart r:id="rId8"/>
    <tablePart r:id="rId9"/>
  </tableParts>
</worksheet>
</file>