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ef370535e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_模块数据流" sheetId="1" r:id="R0a75bf9c19f54872"/>
    <x:sheet xmlns:r="http://schemas.openxmlformats.org/officeDocument/2006/relationships" name="Sheet2_触发条件" sheetId="2" r:id="R3fd9e2f82719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1">
    <x:font>
      <x:sz val="11"/>
      <x:name val="Carlito"/>
    </x:font>
    <x:font>
      <x:sz val="11"/>
      <x:name val="Arial"/>
    </x:font>
    <x:font>
      <x:sz val="11"/>
      <x:color rgb="FF352F3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352F36"/>
      <x:name val="Arial"/>
    </x:font>
    <x:font>
      <x:sz val="16"/>
      <x:color rgb="FF352F36"/>
      <x:name val="Arial"/>
    </x:font>
    <x:font>
      <x:b/>
      <x:sz val="16"/>
      <x:color rgb="FF352F36"/>
      <x:name val="Arial"/>
    </x:font>
    <x:font>
      <x:b/>
      <x:sz val="16"/>
      <x:color rgb="FF884F64"/>
      <x:name val="Arial"/>
    </x:font>
    <x:font>
      <x:sz val="11"/>
      <x:color rgb="FF645A62"/>
      <x:name val="Arial"/>
    </x:font>
    <x:font>
      <x:sz val="11"/>
      <x:color rgb="FF315D8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884F64"/>
      </x:patternFill>
    </x:fill>
    <x:fill>
      <x:patternFill patternType="solid">
        <x:fgColor rgb="FFFFFFFF"/>
      </x:patternFill>
    </x:fill>
    <x:fill>
      <x:patternFill patternType="solid">
        <x:fgColor rgb="FFFBF3F5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E2D6DB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9" fillId="0" borderId="0" xfId="0" applyNumberFormat="1" applyFont="1" applyFill="1" applyBorder="1" applyAlignment="1">
      <x:alignment vertical="top" wrapText="0"/>
    </x:xf>
    <x:xf numFmtId="200" fontId="2" fillId="3" borderId="4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4" borderId="4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vertical="top" wrapText="1"/>
    </x:xf>
    <x:xf numFmtId="201" fontId="2" fillId="4" borderId="4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horizontal="right" vertical="top" wrapText="1"/>
    </x:xf>
    <x:xf numFmtId="201" fontId="2" fillId="4" borderId="4" xfId="0" applyNumberFormat="1" applyFont="1" applyFill="1" applyBorder="1" applyAlignment="1">
      <x:alignment horizontal="right" vertical="top" wrapText="1"/>
    </x:xf>
    <x:xf numFmtId="201" fontId="2" fillId="4" borderId="0" xfId="0" applyNumberFormat="1" applyFont="1" applyFill="1" applyBorder="1" applyAlignment="1">
      <x:alignment horizontal="right" vertical="top" wrapText="1"/>
    </x:xf>
    <x:xf numFmtId="201" fontId="2" fillId="3" borderId="0" xfId="0" applyNumberFormat="1" applyFont="1" applyFill="1" applyBorder="1" applyAlignment="1">
      <x:alignment horizontal="right"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754F18"/>
      </x:font>
      <x:fill>
        <x:patternFill patternType="solid">
          <x:bgColor rgb="FFFFF4D9"/>
        </x:patternFill>
      </x:fill>
    </x:dxf>
    <x:dxf>
      <x:font>
        <x:b/>
        <x:color rgb="FF8B3A39"/>
      </x:font>
      <x:fill>
        <x:patternFill patternType="solid">
          <x:bgColor rgb="FFFBE8E6"/>
        </x:patternFill>
      </x:fill>
    </x:dxf>
    <x:dxf>
      <x:font>
        <x:b/>
        <x:color rgb="FF8B3A39"/>
      </x:font>
      <x:fill>
        <x:patternFill patternType="solid">
          <x:bgColor rgb="FFFB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f2358448b4132" /><Relationship Type="http://schemas.openxmlformats.org/officeDocument/2006/relationships/theme" Target="/xl/theme/theme1.xml" Id="Rdf7a98c7455f4669" /><Relationship Type="http://schemas.openxmlformats.org/officeDocument/2006/relationships/sharedStrings" Target="/xl/sharedStrings.xml" Id="R4998df0482e74c98" /><Relationship Type="http://schemas.openxmlformats.org/officeDocument/2006/relationships/worksheet" Target="/xl/worksheets/sheet1.xml" Id="R0a75bf9c19f54872" /><Relationship Type="http://schemas.openxmlformats.org/officeDocument/2006/relationships/worksheet" Target="/xl/worksheets/sheet2.xml" Id="R3fd9e2f82719409e" /></Relationships>
</file>

<file path=xl/tables/table1.xml><?xml version="1.0" encoding="utf-8"?>
<x:table xmlns:x="http://schemas.openxmlformats.org/spreadsheetml/2006/main" id="1" name="TongpinDataFlow" displayName="TongpinDataFlow" ref="A7:R52" headerRowCount="1" totalsRowCount="0" totalsRowShown="0">
  <x:autoFilter ref="A7:R52"/>
  <x:tableColumns count="18">
    <x:tableColumn id="1" name="数据编号"/>
    <x:tableColumn id="2" name="模块"/>
    <x:tableColumn id="3" name="采集项"/>
    <x:tableColumn id="4" name="信息来源/入口"/>
    <x:tableColumn id="5" name="结构化字段及单位"/>
    <x:tableColumn id="6" name="采集/回顾时间"/>
    <x:tableColumn id="7" name="质量与授权/缺失处理"/>
    <x:tableColumn id="8" name="AI整理及本人确认"/>
    <x:tableColumn id="9" name="观察/正式量表边界"/>
    <x:tableColumn id="10" name="下游规则编号（见Sheet2）"/>
    <x:tableColumn id="11" name="用途/数据去向"/>
    <x:tableColumn id="12" name="可见范围与角色"/>
    <x:tableColumn id="13" name="依据类别"/>
    <x:tableColumn id="14" name="来源名称、年份与定位"/>
    <x:tableColumn id="15" name="来源边界/待审事项"/>
    <x:tableColumn id="16" name="原文入口1"/>
    <x:tableColumn id="17" name="原文入口2"/>
    <x:tableColumn id="18" name="核查日期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ongpinTriggerRules" displayName="TongpinTriggerRules" ref="A7:Z54" headerRowCount="1" totalsRowCount="0" totalsRowShown="0">
  <x:autoFilter ref="A7:Z54"/>
  <x:tableColumns count="26">
    <x:tableColumn id="1" name="规则编号"/>
    <x:tableColumn id="2" name="模块"/>
    <x:tableColumn id="3" name="触发类型"/>
    <x:tableColumn id="4" name="场景"/>
    <x:tableColumn id="5" name="触发条件：AND/OR（非指标相加）"/>
    <x:tableColumn id="6" name="比较符"/>
    <x:tableColumn id="7" name="数值"/>
    <x:tableColumn id="8" name="数值单位/适用范围"/>
    <x:tableColumn id="9" name="时间窗/持续条件"/>
    <x:tableColumn id="10" name="排除项、适用前提与缺失"/>
    <x:tableColumn id="11" name="核实问题/证据"/>
    <x:tableColumn id="12" name="响应出口"/>
    <x:tableColumn id="13" name="具体动作"/>
    <x:tableColumn id="14" name="负责角色/交接"/>
    <x:tableColumn id="15" name="依据类别"/>
    <x:tableColumn id="16" name="来源实际支持什么"/>
    <x:tableColumn id="17" name="产品自定义/证据缺口/修订"/>
    <x:tableColumn id="18" name="来源名称、年份与定位"/>
    <x:tableColumn id="19" name="原文入口1"/>
    <x:tableColumn id="20" name="原文入口2"/>
    <x:tableColumn id="21" name="启用/审核状态"/>
    <x:tableColumn id="22" name="输入数据编号（Sheet1）"/>
    <x:tableColumn id="23" name="虚构命中示例"/>
    <x:tableColumn id="24" name="不命中/误触发反例"/>
    <x:tableColumn id="25" name="原规则映射"/>
    <x:tableColumn id="26" name="核查日期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37ddc0304d27456a" /><Relationship Id="tongpinSourceP8" Type="http://schemas.openxmlformats.org/officeDocument/2006/relationships/hyperlink" Target="https://www.nice.org.uk/guidance/ng222/chapter/Recommendations" TargetMode="External" /><Relationship Id="tongpinSourceQ8" Type="http://schemas.openxmlformats.org/officeDocument/2006/relationships/hyperlink" Target="https://www.who.int/news/item/18-01-2024-who-releases-ai-ethics-and-governance-guidance-for-large-multi-modal-models" TargetMode="External" /><Relationship Id="tongpinSourceP9" Type="http://schemas.openxmlformats.org/officeDocument/2006/relationships/hyperlink" Target="https://pubmed.ncbi.nlm.nih.gov/11556941/" TargetMode="External" /><Relationship Id="tongpinSourceQ9" Type="http://schemas.openxmlformats.org/officeDocument/2006/relationships/hyperlink" Target="https://arxiv.org/abs/2507.05984" TargetMode="External" /><Relationship Id="tongpinSourceP10" Type="http://schemas.openxmlformats.org/officeDocument/2006/relationships/hyperlink" Target="https://pubmed.ncbi.nlm.nih.gov/11556941/" TargetMode="External" /><Relationship Id="tongpinSourceQ10" Type="http://schemas.openxmlformats.org/officeDocument/2006/relationships/hyperlink" Target="https://pubmed.ncbi.nlm.nih.gov/14583691/" TargetMode="External" /><Relationship Id="tongpinSourceP11" Type="http://schemas.openxmlformats.org/officeDocument/2006/relationships/hyperlink" Target="https://www.hiv.uw.edu/page/mental-health-screening/gad-2" TargetMode="External" /><Relationship Id="tongpinSourceQ11" Type="http://schemas.openxmlformats.org/officeDocument/2006/relationships/hyperlink" Target="https://pubmed.ncbi.nlm.nih.gov/16717171/" TargetMode="External" /><Relationship Id="tongpinSourceP12" Type="http://schemas.openxmlformats.org/officeDocument/2006/relationships/hyperlink" Target="https://www.nice.org.uk/guidance/ng222/chapter/Recommendations" TargetMode="External" /><Relationship Id="tongpinSourceQ12" Type="http://schemas.openxmlformats.org/officeDocument/2006/relationships/hyperlink" Target="https://aasm.org/advocacy/position-statements/consumer-sleep-technology/" TargetMode="External" /><Relationship Id="tongpinSourceP13" Type="http://schemas.openxmlformats.org/officeDocument/2006/relationships/hyperlink" Target="https://aasm.org/advocacy/position-statements/consumer-sleep-technology/" TargetMode="External" /><Relationship Id="tongpinSourceP14" Type="http://schemas.openxmlformats.org/officeDocument/2006/relationships/hyperlink" Target="https://www.nice.org.uk/guidance/cg185/chapter/recommendations" TargetMode="External" /><Relationship Id="tongpinSourceP15" Type="http://schemas.openxmlformats.org/officeDocument/2006/relationships/hyperlink" Target="https://www.who.int/news/item/18-01-2024-who-releases-ai-ethics-and-governance-guidance-for-large-multi-modal-models" TargetMode="External" /><Relationship Id="tongpinSourceP16" Type="http://schemas.openxmlformats.org/officeDocument/2006/relationships/hyperlink" Target="https://www.nice.org.uk/guidance/ng222/chapter/Recommendations" TargetMode="External" /><Relationship Id="tongpinSourceQ16" Type="http://schemas.openxmlformats.org/officeDocument/2006/relationships/hyperlink" Target="https://pubmed.ncbi.nlm.nih.gov/11556941/" TargetMode="External" /><Relationship Id="tongpinSourceP17" Type="http://schemas.openxmlformats.org/officeDocument/2006/relationships/hyperlink" Target="https://www.nice.org.uk/guidance/ng222/chapter/Recommendations" TargetMode="External" /><Relationship Id="tongpinSourceP18" Type="http://schemas.openxmlformats.org/officeDocument/2006/relationships/hyperlink" Target="https://www.who.int/news/item/18-01-2024-who-releases-ai-ethics-and-governance-guidance-for-large-multi-modal-models" TargetMode="External" /><Relationship Id="tongpinSourceP19" Type="http://schemas.openxmlformats.org/officeDocument/2006/relationships/hyperlink" Target="https://www.nhs.uk/mental-health/feelings-symptoms-behaviours/feelings-and-symptoms/hallucinations-hearing-voices/" TargetMode="External" /><Relationship Id="tongpinSourceP20" Type="http://schemas.openxmlformats.org/officeDocument/2006/relationships/hyperlink" Target="https://www.nhs.uk/mental-health/feelings-symptoms-behaviours/feelings-and-symptoms/hallucinations-hearing-voices/" TargetMode="External" /><Relationship Id="tongpinSourceP21" Type="http://schemas.openxmlformats.org/officeDocument/2006/relationships/hyperlink" Target="https://www.who.int/news/item/18-01-2024-who-releases-ai-ethics-and-governance-guidance-for-large-multi-modal-models" TargetMode="External" /><Relationship Id="tongpinSourceP22" Type="http://schemas.openxmlformats.org/officeDocument/2006/relationships/hyperlink" Target="https://www.nice.org.uk/guidance/ng222/chapter/Recommendations" TargetMode="External" /><Relationship Id="tongpinSourceP23" Type="http://schemas.openxmlformats.org/officeDocument/2006/relationships/hyperlink" Target="https://www.nice.org.uk/guidance/ng222/chapter/Recommendations" TargetMode="External" /><Relationship Id="tongpinSourceQ23" Type="http://schemas.openxmlformats.org/officeDocument/2006/relationships/hyperlink" Target="https://www.nhc.gov.cn/jkj/c100062/202101/68a7fb6840074476b359b03dab4199ec.shtml" TargetMode="External" /><Relationship Id="tongpinSourceP24" Type="http://schemas.openxmlformats.org/officeDocument/2006/relationships/hyperlink" Target="https://www.nhc.gov.cn/jkj/c100062/202101/68a7fb6840074476b359b03dab4199ec.shtml" TargetMode="External" /><Relationship Id="tongpinSourceP25" Type="http://schemas.openxmlformats.org/officeDocument/2006/relationships/hyperlink" Target="https://www.heart.org/en/health-topics/high-blood-pressure/the-facts-about-high-blood-pressure/all-about-heart-rate-pulse" TargetMode="External" /><Relationship Id="tongpinSourceQ25" Type="http://schemas.openxmlformats.org/officeDocument/2006/relationships/hyperlink" Target="https://www.nhs.uk/symptoms/heart-palpitations/" TargetMode="External" /><Relationship Id="tongpinSourceP26" Type="http://schemas.openxmlformats.org/officeDocument/2006/relationships/hyperlink" Target="https://www.who.int/news/item/18-01-2024-who-releases-ai-ethics-and-governance-guidance-for-large-multi-modal-models" TargetMode="External" /><Relationship Id="tongpinSourceP27" Type="http://schemas.openxmlformats.org/officeDocument/2006/relationships/hyperlink" Target="https://www.nhs.uk/symptoms/heart-palpitations/" TargetMode="External" /><Relationship Id="tongpinSourceQ27" Type="http://schemas.openxmlformats.org/officeDocument/2006/relationships/hyperlink" Target="https://www.nhs.uk/symptoms/chest-pain/" TargetMode="External" /><Relationship Id="tongpinSourceP28" Type="http://schemas.openxmlformats.org/officeDocument/2006/relationships/hyperlink" Target="https://www.nice.org.uk/guidance/ng222/chapter/Recommendations" TargetMode="External" /><Relationship Id="tongpinSourceQ28" Type="http://schemas.openxmlformats.org/officeDocument/2006/relationships/hyperlink" Target="https://www.nhs.uk/symptoms/heart-palpitations/" TargetMode="External" /><Relationship Id="tongpinSourceP30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Q30" Type="http://schemas.openxmlformats.org/officeDocument/2006/relationships/hyperlink" Target="https://www.nhs.uk/mental-health/feelings-symptoms-behaviours/feelings-and-symptoms/hallucinations-hearing-voices/" TargetMode="External" /><Relationship Id="tongpinSourceP31" Type="http://schemas.openxmlformats.org/officeDocument/2006/relationships/hyperlink" Target="https://www.hiv.uw.edu/go/basic-primary-care/screening-mental-disorders/core-concept/all" TargetMode="External" /><Relationship Id="tongpinSourceQ31" Type="http://schemas.openxmlformats.org/officeDocument/2006/relationships/hyperlink" Target="https://www.nice.org.uk/guidance/ng225/chapter/recommendations#risk-assessment-tools-and-scales" TargetMode="External" /><Relationship Id="tongpinSourceP32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Q32" Type="http://schemas.openxmlformats.org/officeDocument/2006/relationships/hyperlink" Target="https://www.nice.org.uk/guidance/ng225/chapter/recommendations#risk-assessment-tools-and-scales" TargetMode="External" /><Relationship Id="tongpinSourceP33" Type="http://schemas.openxmlformats.org/officeDocument/2006/relationships/hyperlink" Target="https://www.nhs.uk/mental-health/feelings-symptoms-behaviours/feelings-and-symptoms/hallucinations-hearing-voices/" TargetMode="External" /><Relationship Id="tongpinSourceP34" Type="http://schemas.openxmlformats.org/officeDocument/2006/relationships/hyperlink" Target="https://www.cac.gov.cn/2021-08/20/c_1631050028355286.htm" TargetMode="External" /><Relationship Id="tongpinSourceP35" Type="http://schemas.openxmlformats.org/officeDocument/2006/relationships/hyperlink" Target="https://www.cac.gov.cn/2021-08/20/c_1631050028355286.htm" TargetMode="External" /><Relationship Id="tongpinSourceP36" Type="http://schemas.openxmlformats.org/officeDocument/2006/relationships/hyperlink" Target="https://www.cac.gov.cn/2021-08/20/c_1631050028355286.htm" TargetMode="External" /><Relationship Id="tongpinSourceP37" Type="http://schemas.openxmlformats.org/officeDocument/2006/relationships/hyperlink" Target="https://www.cac.gov.cn/2021-08/20/c_1631050028355286.htm" TargetMode="External" /><Relationship Id="tongpinSourceP38" Type="http://schemas.openxmlformats.org/officeDocument/2006/relationships/hyperlink" Target="https://www.cac.gov.cn/2021-08/20/c_1631050028355286.htm" TargetMode="External" /><Relationship Id="tongpinSourceP39" Type="http://schemas.openxmlformats.org/officeDocument/2006/relationships/hyperlink" Target="https://www.cac.gov.cn/2021-08/20/c_1631050028355286.htm" TargetMode="External" /><Relationship Id="tongpinSourceP40" Type="http://schemas.openxmlformats.org/officeDocument/2006/relationships/hyperlink" Target="https://www.cac.gov.cn/2021-08/20/c_1631050028355286.htm" TargetMode="External" /><Relationship Id="tongpinSourceP41" Type="http://schemas.openxmlformats.org/officeDocument/2006/relationships/hyperlink" Target="https://www.cac.gov.cn/2021-08/20/c_1631050028355286.htm" TargetMode="External" /><Relationship Id="tongpinSourceP42" Type="http://schemas.openxmlformats.org/officeDocument/2006/relationships/hyperlink" Target="https://www.cac.gov.cn/2021-08/20/c_1631050028355286.htm" TargetMode="External" /><Relationship Id="tongpinSourceQ42" Type="http://schemas.openxmlformats.org/officeDocument/2006/relationships/hyperlink" Target="https://www.nimh.nih.gov/research/research-conducted-at-nimh/asq-toolkit-materials" TargetMode="External" /><Relationship Id="tongpinSourceP43" Type="http://schemas.openxmlformats.org/officeDocument/2006/relationships/hyperlink" Target="https://www.cac.gov.cn/2021-08/20/c_1631050028355286.htm" TargetMode="External" /><Relationship Id="tongpinSourceP44" Type="http://schemas.openxmlformats.org/officeDocument/2006/relationships/hyperlink" Target="https://www.cac.gov.cn/2021-08/20/c_1631050028355286.htm" TargetMode="External" /><Relationship Id="tongpinSourceP45" Type="http://schemas.openxmlformats.org/officeDocument/2006/relationships/hyperlink" Target="https://www.cac.gov.cn/2021-08/20/c_1631050028355286.htm" TargetMode="External" /><Relationship Id="tongpinSourceP46" Type="http://schemas.openxmlformats.org/officeDocument/2006/relationships/hyperlink" Target="https://www.cac.gov.cn/2021-08/20/c_1631050028355286.htm" TargetMode="External" /><Relationship Id="tongpinSourceP47" Type="http://schemas.openxmlformats.org/officeDocument/2006/relationships/hyperlink" Target="https://www.cac.gov.cn/2021-08/20/c_1631050028355286.htm" TargetMode="External" /><Relationship Id="tongpinSourceP48" Type="http://schemas.openxmlformats.org/officeDocument/2006/relationships/hyperlink" Target="https://www.nhc.gov.cn/jkj/c100062/202101/68a7fb6840074476b359b03dab4199ec.shtml" TargetMode="External" /><Relationship Id="tongpinSourceP49" Type="http://schemas.openxmlformats.org/officeDocument/2006/relationships/hyperlink" Target="https://www.cac.gov.cn/2021-08/20/c_1631050028355286.htm" TargetMode="External" /><Relationship Id="tongpinSourceP50" Type="http://schemas.openxmlformats.org/officeDocument/2006/relationships/hyperlink" Target="https://www.nhc.gov.cn/jkj/c100062/202101/68a7fb6840074476b359b03dab4199ec.shtml" TargetMode="External" /><Relationship Id="tongpinSourceP51" Type="http://schemas.openxmlformats.org/officeDocument/2006/relationships/hyperlink" Target="https://www.nhc.gov.cn/jkj/c100062/202101/68a7fb6840074476b359b03dab4199ec.shtml" TargetMode="External" /><Relationship Id="tongpinSourceP52" Type="http://schemas.openxmlformats.org/officeDocument/2006/relationships/hyperlink" Target="https://www.cac.gov.cn/2021-08/20/c_1631050028355286.htm" TargetMode="External" /><Relationship Id="tongpinSourceQ52" Type="http://schemas.openxmlformats.org/officeDocument/2006/relationships/hyperlink" Target="https://www.nhc.gov.cn/jkj/c100062/202101/68a7fb6840074476b359b03dab4199ec.shtml" TargetMode="External" 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b706e928b9994520" /><Relationship Id="tongpinSourceS8" Type="http://schemas.openxmlformats.org/officeDocument/2006/relationships/hyperlink" Target="https://www.nice.org.uk/guidance/ng222/chapter/Recommendations" TargetMode="External" /><Relationship Id="tongpinSourceS9" Type="http://schemas.openxmlformats.org/officeDocument/2006/relationships/hyperlink" Target="https://www.nice.org.uk/guidance/ng222/chapter/Recommendations" TargetMode="External" /><Relationship Id="tongpinSourceS10" Type="http://schemas.openxmlformats.org/officeDocument/2006/relationships/hyperlink" Target="https://pubmed.ncbi.nlm.nih.gov/14583691/" TargetMode="External" /><Relationship Id="tongpinSourceS11" Type="http://schemas.openxmlformats.org/officeDocument/2006/relationships/hyperlink" Target="https://www.hiv.uw.edu/page/mental-health-screening/gad-2" TargetMode="External" /><Relationship Id="tongpinSourceS12" Type="http://schemas.openxmlformats.org/officeDocument/2006/relationships/hyperlink" Target="https://pubmed.ncbi.nlm.nih.gov/11556941/" TargetMode="External" /><Relationship Id="tongpinSourceS13" Type="http://schemas.openxmlformats.org/officeDocument/2006/relationships/hyperlink" Target="https://pubmed.ncbi.nlm.nih.gov/16717171/" TargetMode="External" /><Relationship Id="tongpinSourceT13" Type="http://schemas.openxmlformats.org/officeDocument/2006/relationships/hyperlink" Target="https://www.hiv.uw.edu/go/basic-primary-care/screening-mental-disorders/core-concept/all" TargetMode="External" /><Relationship Id="tongpinSourceS14" Type="http://schemas.openxmlformats.org/officeDocument/2006/relationships/hyperlink" Target="https://www.nice.org.uk/guidance/ng222/chapter/Recommendations" TargetMode="External" /><Relationship Id="tongpinSourceT14" Type="http://schemas.openxmlformats.org/officeDocument/2006/relationships/hyperlink" Target="https://aasm.org/advocacy/position-statements/consumer-sleep-technology/" TargetMode="External" /><Relationship Id="tongpinSourceS15" Type="http://schemas.openxmlformats.org/officeDocument/2006/relationships/hyperlink" Target="https://www.nice.org.uk/guidance/cg185/chapter/recommendations" TargetMode="External" /><Relationship Id="tongpinSourceS16" Type="http://schemas.openxmlformats.org/officeDocument/2006/relationships/hyperlink" Target="https://aasm.org/advocacy/position-statements/consumer-sleep-technology/" TargetMode="External" /><Relationship Id="tongpinSourceS17" Type="http://schemas.openxmlformats.org/officeDocument/2006/relationships/hyperlink" Target="https://www.nice.org.uk/guidance/ng222/chapter/Recommendations" TargetMode="External" /><Relationship Id="tongpinSourceS19" Type="http://schemas.openxmlformats.org/officeDocument/2006/relationships/hyperlink" Target="https://www.who.int/news/item/18-01-2024-who-releases-ai-ethics-and-governance-guidance-for-large-multi-modal-models" TargetMode="External" /><Relationship Id="tongpinSourceS20" Type="http://schemas.openxmlformats.org/officeDocument/2006/relationships/hyperlink" Target="https://www.nhs.uk/mental-health/feelings-symptoms-behaviours/feelings-and-symptoms/hallucinations-hearing-voices/" TargetMode="External" /><Relationship Id="tongpinSourceS21" Type="http://schemas.openxmlformats.org/officeDocument/2006/relationships/hyperlink" Target="https://www.nhs.uk/mental-health/feelings-symptoms-behaviours/feelings-and-symptoms/hallucinations-hearing-voices/" TargetMode="External" /><Relationship Id="tongpinSourceS22" Type="http://schemas.openxmlformats.org/officeDocument/2006/relationships/hyperlink" Target="https://www.who.int/news/item/18-01-2024-who-releases-ai-ethics-and-governance-guidance-for-large-multi-modal-models" TargetMode="External" /><Relationship Id="tongpinSourceS23" Type="http://schemas.openxmlformats.org/officeDocument/2006/relationships/hyperlink" Target="https://www.nice.org.uk/guidance/ng222/chapter/Recommendations" TargetMode="External" /><Relationship Id="tongpinSourceS24" Type="http://schemas.openxmlformats.org/officeDocument/2006/relationships/hyperlink" Target="https://www.nice.org.uk/guidance/ng222/chapter/Recommendations" TargetMode="External" /><Relationship Id="tongpinSourceT24" Type="http://schemas.openxmlformats.org/officeDocument/2006/relationships/hyperlink" Target="https://www.nhc.gov.cn/jkj/c100062/202101/68a7fb6840074476b359b03dab4199ec.shtml" TargetMode="External" /><Relationship Id="tongpinSourceS26" Type="http://schemas.openxmlformats.org/officeDocument/2006/relationships/hyperlink" Target="https://www.nhs.uk/symptoms/heart-palpitations/" TargetMode="External" /><Relationship Id="tongpinSourceT26" Type="http://schemas.openxmlformats.org/officeDocument/2006/relationships/hyperlink" Target="https://www.heart.org/en/health-topics/high-blood-pressure/the-facts-about-high-blood-pressure/all-about-heart-rate-pulse" TargetMode="External" /><Relationship Id="tongpinSourceS27" Type="http://schemas.openxmlformats.org/officeDocument/2006/relationships/hyperlink" Target="https://www.nhs.uk/symptoms/heart-palpitations/" TargetMode="External" /><Relationship Id="tongpinSourceS28" Type="http://schemas.openxmlformats.org/officeDocument/2006/relationships/hyperlink" Target="https://www.nhs.uk/symptoms/chest-pain/" TargetMode="External" /><Relationship Id="tongpinSourceS29" Type="http://schemas.openxmlformats.org/officeDocument/2006/relationships/hyperlink" Target="https://www.heart.org/en/health-topics/high-blood-pressure/the-facts-about-high-blood-pressure/all-about-heart-rate-pulse" TargetMode="External" /><Relationship Id="tongpinSourceS30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T30" Type="http://schemas.openxmlformats.org/officeDocument/2006/relationships/hyperlink" Target="https://www.nhs.uk/mental-health/feelings-symptoms-behaviours/feelings-and-symptoms/hallucinations-hearing-voices/" TargetMode="External" /><Relationship Id="tongpinSourceS31" Type="http://schemas.openxmlformats.org/officeDocument/2006/relationships/hyperlink" Target="https://www.hiv.uw.edu/go/basic-primary-care/screening-mental-disorders/core-concept/all" TargetMode="External" /><Relationship Id="tongpinSourceT31" Type="http://schemas.openxmlformats.org/officeDocument/2006/relationships/hyperlink" Target="https://www.nice.org.uk/guidance/ng225/chapter/recommendations#risk-assessment-tools-and-scales" TargetMode="External" /><Relationship Id="tongpinSourceS32" Type="http://schemas.openxmlformats.org/officeDocument/2006/relationships/hyperlink" Target="https://www.nhs.uk/mental-health/feelings-symptoms-behaviours/feelings-and-symptoms/hallucinations-hearing-voices/" TargetMode="External" /><Relationship Id="tongpinSourceS33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T33" Type="http://schemas.openxmlformats.org/officeDocument/2006/relationships/hyperlink" Target="https://www.who.int/news/item/18-01-2024-who-releases-ai-ethics-and-governance-guidance-for-large-multi-modal-models" TargetMode="External" /><Relationship Id="tongpinSourceS34" Type="http://schemas.openxmlformats.org/officeDocument/2006/relationships/hyperlink" Target="https://www.nice.org.uk/guidance/ng225/chapter/recommendations#risk-assessment-tools-and-scales" TargetMode="External" /><Relationship Id="tongpinSourceT34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S35" Type="http://schemas.openxmlformats.org/officeDocument/2006/relationships/hyperlink" Target="https://www.nice.org.uk/guidance/ng222/chapter/Recommendations" TargetMode="External" /><Relationship Id="tongpinSourceS36" Type="http://schemas.openxmlformats.org/officeDocument/2006/relationships/hyperlink" Target="https://www.nice.org.uk/guidance/ng222/chapter/Recommendations" TargetMode="External" /><Relationship Id="tongpinSourceS37" Type="http://schemas.openxmlformats.org/officeDocument/2006/relationships/hyperlink" Target="https://www.nice.org.uk/guidance/cg185/chapter/recommendations" TargetMode="External" /><Relationship Id="tongpinSourceS38" Type="http://schemas.openxmlformats.org/officeDocument/2006/relationships/hyperlink" Target="https://www.nhs.uk/symptoms/heart-palpitations/" TargetMode="External" /><Relationship Id="tongpinSourceT38" Type="http://schemas.openxmlformats.org/officeDocument/2006/relationships/hyperlink" Target="https://www.nhs.uk/symptoms/chest-pain/" TargetMode="External" /><Relationship Id="tongpinSourceS39" Type="http://schemas.openxmlformats.org/officeDocument/2006/relationships/hyperlink" Target="https://www.nhs.uk/symptoms/heart-palpitations/" TargetMode="External" /><Relationship Id="tongpinSourceT39" Type="http://schemas.openxmlformats.org/officeDocument/2006/relationships/hyperlink" Target="https://www.nice.org.uk/guidance/ng222/chapter/Recommendations" TargetMode="External" /><Relationship Id="tongpinSourceS40" Type="http://schemas.openxmlformats.org/officeDocument/2006/relationships/hyperlink" Target="https://www.nhs.uk/mental-health/feelings-symptoms-behaviours/feelings-and-symptoms/hallucinations-hearing-voices/" TargetMode="External" /><Relationship Id="tongpinSourceS41" Type="http://schemas.openxmlformats.org/officeDocument/2006/relationships/hyperlink" Target="https://www.nice.org.uk/guidance/ng225/chapter/recommendations#risk-assessment-tools-and-scales" TargetMode="External" /><Relationship Id="tongpinSourceT41" Type="http://schemas.openxmlformats.org/officeDocument/2006/relationships/hyperlink" Target="https://www.nimh.nih.gov/research/research-conducted-at-nimh/asq-toolkit-materials/adult-outpatient/adult-outpatient-brief-suicide-safety-assessment-guide" TargetMode="External" /><Relationship Id="tongpinSourceS42" Type="http://schemas.openxmlformats.org/officeDocument/2006/relationships/hyperlink" Target="https://www.who.int/news/item/18-01-2024-who-releases-ai-ethics-and-governance-guidance-for-large-multi-modal-models" TargetMode="External" /><Relationship Id="tongpinSourceS43" Type="http://schemas.openxmlformats.org/officeDocument/2006/relationships/hyperlink" Target="https://www.cac.gov.cn/2021-08/20/c_1631050028355286.htm" TargetMode="External" /><Relationship Id="tongpinSourceT43" Type="http://schemas.openxmlformats.org/officeDocument/2006/relationships/hyperlink" Target="https://www.nimh.nih.gov/research/research-conducted-at-nimh/asq-toolkit-materials" TargetMode="External" /><Relationship Id="tongpinSourceS44" Type="http://schemas.openxmlformats.org/officeDocument/2006/relationships/hyperlink" Target="https://www.nhc.gov.cn/jkj/c100062/202101/68a7fb6840074476b359b03dab4199ec.shtml" TargetMode="External" /><Relationship Id="tongpinSourceS45" Type="http://schemas.openxmlformats.org/officeDocument/2006/relationships/hyperlink" Target="https://www.nhs.uk/mental-health/feelings-symptoms-behaviours/feelings-and-symptoms/hallucinations-hearing-voices/" TargetMode="External" /><Relationship Id="tongpinSourceS46" Type="http://schemas.openxmlformats.org/officeDocument/2006/relationships/hyperlink" Target="https://www.nice.org.uk/guidance/cg185/chapter/recommendations" TargetMode="External" /><Relationship Id="tongpinSourceS47" Type="http://schemas.openxmlformats.org/officeDocument/2006/relationships/hyperlink" Target="https://www.nhs.uk/symptoms/heart-palpitations/" TargetMode="External" /><Relationship Id="tongpinSourceS48" Type="http://schemas.openxmlformats.org/officeDocument/2006/relationships/hyperlink" Target="https://www.cac.gov.cn/2021-08/20/c_1631050028355286.htm" TargetMode="External" /><Relationship Id="tongpinSourceS49" Type="http://schemas.openxmlformats.org/officeDocument/2006/relationships/hyperlink" Target="https://www.nhc.gov.cn/jkj/c100062/202101/68a7fb6840074476b359b03dab4199ec.shtml" TargetMode="External" /><Relationship Id="tongpinSourceS50" Type="http://schemas.openxmlformats.org/officeDocument/2006/relationships/hyperlink" Target="https://www.nhc.gov.cn/jkj/c100062/202101/68a7fb6840074476b359b03dab4199ec.shtml" TargetMode="External" /><Relationship Id="tongpinSourceS51" Type="http://schemas.openxmlformats.org/officeDocument/2006/relationships/hyperlink" Target="https://www.cac.gov.cn/2021-08/20/c_1631050028355286.htm" TargetMode="External" /><Relationship Id="tongpinSourceS53" Type="http://schemas.openxmlformats.org/officeDocument/2006/relationships/hyperlink" Target="https://www.nhc.gov.cn/jkj/c100062/202101/68a7fb6840074476b359b03dab4199ec.shtml" TargetMode="External" /><Relationship Id="tongpinSourceS54" Type="http://schemas.openxmlformats.org/officeDocument/2006/relationships/hyperlink" Target="https://www.cac.gov.cn/2021-08/20/c_1631050028355286.htm" TargetMode="External" /></Relationships>
</file>

<file path=xl/worksheets/sheet1.xml><?xml version="1.0" encoding="utf-8"?>
<x:worksheet xmlns:x="http://schemas.openxmlformats.org/spreadsheetml/2006/main">
  <x:sheetPr>
    <x:tabColor rgb="FF884F64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2.5" hidden="0" customWidth="1"/>
    <x:col min="2" max="2" width="16" hidden="0" customWidth="1"/>
    <x:col min="3" max="3" width="28" hidden="0" customWidth="1"/>
    <x:col min="4" max="4" width="32" hidden="0" customWidth="1"/>
    <x:col min="5" max="5" width="42.5" hidden="0" customWidth="1"/>
    <x:col min="6" max="6" width="31.75" hidden="0" customWidth="1"/>
    <x:col min="7" max="7" width="42.5" hidden="0" customWidth="1"/>
    <x:col min="8" max="8" width="41.880001068115234" hidden="0" customWidth="1"/>
    <x:col min="9" max="9" width="36.25" hidden="0" customWidth="1"/>
    <x:col min="10" max="10" width="31.25" hidden="0" customWidth="1"/>
    <x:col min="11" max="11" width="39.380001068115234" hidden="0" customWidth="1"/>
    <x:col min="12" max="12" width="41.880001068115234" hidden="0" customWidth="1"/>
    <x:col min="13" max="13" width="29" hidden="0" customWidth="1"/>
    <x:col min="14" max="14" width="58.75" hidden="0" customWidth="1"/>
    <x:col min="15" max="15" width="48.130001068115234" hidden="0" customWidth="1"/>
    <x:col min="16" max="16" width="23.1299991607666" hidden="0" customWidth="1"/>
    <x:col min="17" max="17" width="23.1299991607666" hidden="0" customWidth="1"/>
    <x:col min="18" max="18" width="14.380000114440918" hidden="0" customWidth="1"/>
  </x:cols>
  <x:sheetData>
    <x:row r="1" ht="7.5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26" t="str">
        <x:v>同频 B2｜模块数据流与双端 Profile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3" ht="18" customHeight="1">
      <x:c r="A3" s="28" t="str">
        <x:v>45项采集元数据：七个观察模块＋用户档案＋志愿者档案；无真实患者数据。筛选“模块”，向右查看流向与来源。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 ht="18" customHeight="1">
      <x:c r="A4" s="28" t="str">
        <x:v>低负担采集：渐进完善、自然对话、必要才澄清；明确答案可复用，AI推测/设备估计不能冒充正式量表答案。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</x:row>
    <x:row r="5" ht="18" customHeight="1">
      <x:c r="A5" s="28" t="str">
        <x:v>Profile：适龄范围与核验能力先行；兴趣等只作偏好。MBTI/颜色不参与诊断或风险评级。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</x:row>
    <x:row r="6" ht="18" customHeight="1">
      <x:c r="A6" s="28" t="str">
        <x:v>证据审计稿｜核查2026-09-09｜不修改旧PRD或Demo。所有产品触发/匹配设计仍待机构与临床审核。</x:v>
      </x:c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</x:row>
    <x:row r="7" ht="36" customHeight="1">
      <x:c r="A7" s="10" t="str">
        <x:v>数据编号</x:v>
      </x:c>
      <x:c r="B7" s="11" t="str">
        <x:v>模块</x:v>
      </x:c>
      <x:c r="C7" s="11" t="str">
        <x:v>采集项</x:v>
      </x:c>
      <x:c r="D7" s="11" t="str">
        <x:v>信息来源/入口</x:v>
      </x:c>
      <x:c r="E7" s="11" t="str">
        <x:v>结构化字段及单位</x:v>
      </x:c>
      <x:c r="F7" s="11" t="str">
        <x:v>采集/回顾时间</x:v>
      </x:c>
      <x:c r="G7" s="11" t="str">
        <x:v>质量与授权/缺失处理</x:v>
      </x:c>
      <x:c r="H7" s="11" t="str">
        <x:v>AI整理及本人确认</x:v>
      </x:c>
      <x:c r="I7" s="11" t="str">
        <x:v>观察/正式量表边界</x:v>
      </x:c>
      <x:c r="J7" s="11" t="str">
        <x:v>下游规则编号（见Sheet2）</x:v>
      </x:c>
      <x:c r="K7" s="11" t="str">
        <x:v>用途/数据去向</x:v>
      </x:c>
      <x:c r="L7" s="11" t="str">
        <x:v>可见范围与角色</x:v>
      </x:c>
      <x:c r="M7" s="11" t="str">
        <x:v>依据类别</x:v>
      </x:c>
      <x:c r="N7" s="11" t="str">
        <x:v>来源名称、年份与定位</x:v>
      </x:c>
      <x:c r="O7" s="11" t="str">
        <x:v>来源边界/待审事项</x:v>
      </x:c>
      <x:c r="P7" s="11" t="str">
        <x:v>原文入口1</x:v>
      </x:c>
      <x:c r="Q7" s="11" t="str">
        <x:v>原文入口2</x:v>
      </x:c>
      <x:c r="R7" s="12" t="str">
        <x:v>核查日期</x:v>
      </x:c>
    </x:row>
    <x:row r="8" ht="120" customHeight="1">
      <x:c r="A8" s="16" t="str">
        <x:v>DAT-EMO-01</x:v>
      </x:c>
      <x:c r="B8" s="16" t="str">
        <x:v>情绪体验</x:v>
      </x:c>
      <x:c r="C8" s="16" t="str">
        <x:v>心情、焦虑、易怒、绝望等主观体验</x:v>
      </x:c>
      <x:c r="D8" s="17" t="str">
        <x:v>早晚主动关怀；文字/主动语音；可选点选</x:v>
      </x:c>
      <x:c r="E8" s="17" t="str">
        <x:v>情绪主题enum[]；强度0–10分（可选）；原句；对象；发生时间</x:v>
      </x:c>
      <x:c r="F8" s="17" t="str">
        <x:v>日常问候由用户调整；自评记录当前，不能代表两周</x:v>
      </x:c>
      <x:c r="G8" s="17" t="str">
        <x:v>语音无应答可切换点选，也可跳过；普通未回复不判定异常。强度须本人选择，不从语气估分。</x:v>
      </x:c>
      <x:c r="H8" s="17" t="str">
        <x:v>转写、区分对象/否定/引用，提取本人明确表达；歧义才澄清</x:v>
      </x:c>
      <x:c r="I8" s="17" t="str">
        <x:v>日常观察，0–10无已批准转诊切点</x:v>
      </x:c>
      <x:c r="J8" s="17" t="str">
        <x:v>TRG-EMO-K01
TRG-X04</x:v>
      </x:c>
      <x:c r="K8" s="17" t="str">
        <x:v>观察记录；TRG-EMO-K01/K02；若当前安全表达则走SAF规则</x:v>
      </x:c>
      <x:c r="L8" s="17" t="str">
        <x:v>用户可见/可纠正。志愿者按授权看最小摘要，管理端默认仅流程状态，专业人员按职责取证。</x:v>
      </x:c>
      <x:c r="M8" s="17" t="str">
        <x:v>临床指南；AI治理指导</x:v>
      </x:c>
      <x:c r="N8" s="17" t="str">
        <x:v>DEP｜NICE NG222. Depression in adults: treatment and management. 2022
定位：1.2.2–1.2.9；识别、综合评估、功能和即时安全
AI｜WHO. Ethics and governance guidance for large multi-modal models. 2024
定位：错误、偏差、人类监督与治理；不提供本项目阈值</x:v>
      </x:c>
      <x:c r="O8" s="17" t="str">
        <x:v>指南支持询问症状，不支持每天固定频次或强度分自动转诊。</x:v>
      </x:c>
      <x:c r="P8" s="41" t="str">
        <x:v>DEP 原文</x:v>
      </x:c>
      <x:c r="Q8" s="41" t="str">
        <x:v>AI 原文</x:v>
      </x:c>
      <x:c r="R8" s="29" t="n">
        <x:v>46274</x:v>
      </x:c>
    </x:row>
    <x:row r="9" ht="105" customHeight="1">
      <x:c r="A9" s="18" t="str">
        <x:v>DAT-EMO-02</x:v>
      </x:c>
      <x:c r="B9" s="18" t="str">
        <x:v>情绪体验</x:v>
      </x:c>
      <x:c r="C9" s="18" t="str">
        <x:v>低落与兴趣减少的频率、持续时间</x:v>
      </x:c>
      <x:c r="D9" s="19" t="str">
        <x:v>自然对话；必要时补问时间/频率</x:v>
      </x:c>
      <x:c r="E9" s="19" t="str">
        <x:v>主题；回顾起止日期；发生天数或本人频率档；功能例子</x:v>
      </x:c>
      <x:c r="F9" s="19" t="str">
        <x:v>正式PHQ适用回顾窗为过去2周；自然话语保持原时间窗</x:v>
      </x:c>
      <x:c r="G9" s="19" t="str">
        <x:v>取得适用授权。保留来源、时间、质量与修订记录。缺失不补0。</x:v>
      </x:c>
      <x:c r="H9" s="19" t="str">
        <x:v>明确答案直接复用；“没劲”先区分疲乏/兴趣/心情；不同事实不重复计分</x:v>
      </x:c>
      <x:c r="I9" s="19" t="str">
        <x:v>可生成PHQ条目主题候选；未完成规范施测不计正式分</x:v>
      </x:c>
      <x:c r="J9" s="19" t="str">
        <x:v>TRG-EMO-K02
TRG-X01</x:v>
      </x:c>
      <x:c r="K9" s="19" t="str">
        <x:v>TRG-EMO-Q01-A/Q02-A；TRG-X01；候选不得直接触发分数规则</x:v>
      </x:c>
      <x:c r="L9" s="19" t="str">
        <x:v>用户可见/可纠正。志愿者按授权看最小摘要，管理端默认仅流程状态，专业人员按职责取证。</x:v>
      </x:c>
      <x:c r="M9" s="19" t="str">
        <x:v>量表研究；预印本研究</x:v>
      </x:c>
      <x:c r="N9" s="19" t="str">
        <x:v>PHQ9｜Kroenke等. The PHQ-9. J Gen Intern Med. 2001;16:606–613
定位：Abstract / Results；0–27分与≥10筛查表现
HOPE｜Guo等. HopeBot对话式PHQ-9施测研究. 预印本，2026更新
定位：Abstract；保留施测结构与澄清，不是任意聊天直接代答</x:v>
      </x:c>
      <x:c r="O9" s="19" t="str">
        <x:v>对话式施测需要版本与等效性核验；研究不验证同频。</x:v>
      </x:c>
      <x:c r="P9" s="42" t="str">
        <x:v>PHQ9 原文</x:v>
      </x:c>
      <x:c r="Q9" s="42" t="str">
        <x:v>HOPE 原文</x:v>
      </x:c>
      <x:c r="R9" s="30" t="n">
        <x:v>46274</x:v>
      </x:c>
    </x:row>
    <x:row r="10" ht="120" customHeight="1">
      <x:c r="A10" s="14" t="str">
        <x:v>DAT-EMO-03</x:v>
      </x:c>
      <x:c r="B10" s="14" t="str">
        <x:v>情绪体验</x:v>
      </x:c>
      <x:c r="C10" s="14" t="str">
        <x:v>PHQ-2/PHQ-9正式答案</x:v>
      </x:c>
      <x:c r="D10" s="15" t="str">
        <x:v>自愿规范施测；可用核验版口头回答</x:v>
      </x:c>
      <x:c r="E10" s="15" t="str">
        <x:v>工具版本；语言；item_id；每题0–3分；完整性；施测日期</x:v>
      </x:c>
      <x:c r="F10" s="15" t="str">
        <x:v>过去2周；复测按服务计划，不每天重复长表</x:v>
      </x:c>
      <x:c r="G10" s="15" t="str">
        <x:v>完整、有效、适龄。缺题不生成完整总分。安全题不等总表。</x:v>
      </x:c>
      <x:c r="H10" s="15" t="str">
        <x:v>AI仅整理，固定程序计分；不能自由补答案</x:v>
      </x:c>
      <x:c r="I10" s="15" t="str">
        <x:v>PHQ-2总分0–6；PHQ-9总分0–27</x:v>
      </x:c>
      <x:c r="J10" s="15" t="str">
        <x:v>TRG-EMO-Q01-A
TRG-EMO-Q02-A
TRG-X07</x:v>
      </x:c>
      <x:c r="K10" s="15" t="str">
        <x:v>TRG-EMO-Q01-A/Q02-A；第9题独立关联TRG-SAF-Q01</x:v>
      </x:c>
      <x:c r="L10" s="15" t="str">
        <x:v>用户可见/可纠正。志愿者按授权看最小摘要，管理端默认仅流程状态，专业人员按职责取证。</x:v>
      </x:c>
      <x:c r="M10" s="15" t="str">
        <x:v>量表研究</x:v>
      </x:c>
      <x:c r="N10" s="15" t="str">
        <x:v>PHQ9｜Kroenke等. The PHQ-9. J Gen Intern Med. 2001;16:606–613
定位：Abstract / Results；0–27分与≥10筛查表现
PHQ2｜Kroenke等. PHQ-2验证研究. Medical Care. 2003;41:1284–1292
定位：原始研究；PHQ-2筛查切点</x:v>
      </x:c>
      <x:c r="O10" s="15" t="str">
        <x:v>切点来自研究，不等于诊断；需要专业评估。</x:v>
      </x:c>
      <x:c r="P10" s="43" t="str">
        <x:v>PHQ9 原文</x:v>
      </x:c>
      <x:c r="Q10" s="43" t="str">
        <x:v>PHQ2 原文</x:v>
      </x:c>
      <x:c r="R10" s="31" t="n">
        <x:v>46274</x:v>
      </x:c>
    </x:row>
    <x:row r="11" ht="105" customHeight="1">
      <x:c r="A11" s="18" t="str">
        <x:v>DAT-EMO-04</x:v>
      </x:c>
      <x:c r="B11" s="18" t="str">
        <x:v>情绪体验</x:v>
      </x:c>
      <x:c r="C11" s="18" t="str">
        <x:v>GAD-2/GAD-7正式答案</x:v>
      </x:c>
      <x:c r="D11" s="19" t="str">
        <x:v>自愿规范施测；核验版对话流程</x:v>
      </x:c>
      <x:c r="E11" s="19" t="str">
        <x:v>版本；语言；item_id；每题0–3分；完整性</x:v>
      </x:c>
      <x:c r="F11" s="19" t="str">
        <x:v>过去2周</x:v>
      </x:c>
      <x:c r="G11" s="19" t="str">
        <x:v>只使用适龄版本；缺题不计完整总分；允许拒答</x:v>
      </x:c>
      <x:c r="H11" s="19" t="str">
        <x:v>仅记录直接答案与来源；固定求和，不与PHQ相加</x:v>
      </x:c>
      <x:c r="I11" s="19" t="str">
        <x:v>GAD-2总分0–6；GAD-7总分0–21</x:v>
      </x:c>
      <x:c r="J11" s="19" t="str">
        <x:v>TRG-EMO-Q01-B
TRG-EMO-Q02-B</x:v>
      </x:c>
      <x:c r="K11" s="19" t="str">
        <x:v>TRG-EMO-Q01-B/Q02-B</x:v>
      </x:c>
      <x:c r="L11" s="19" t="str">
        <x:v>用户可见/可纠正。志愿者按授权看最小摘要，管理端默认仅流程状态，专业人员按职责取证。</x:v>
      </x:c>
      <x:c r="M11" s="19" t="str">
        <x:v>官方教学资料；量表研究</x:v>
      </x:c>
      <x:c r="N11" s="19" t="str">
        <x:v>GAD2｜华盛顿大学 National HIV Curriculum. GAD-2
定位：Interpretation；过去2周、0–6分、≥3进一步评估
GAD7｜Spitzer等. A brief measure for assessing generalized anxiety disorder: the GAD-7. 2006
定位：原始验证研究；常用10分切点</x:v>
      </x:c>
      <x:c r="O11" s="19" t="str">
        <x:v>GAD-7有8与10等研究/教学切点差异，需按目标人群预先选定。</x:v>
      </x:c>
      <x:c r="P11" s="42" t="str">
        <x:v>GAD2 原文</x:v>
      </x:c>
      <x:c r="Q11" s="42" t="str">
        <x:v>GAD7 原文</x:v>
      </x:c>
      <x:c r="R11" s="30" t="n">
        <x:v>46274</x:v>
      </x:c>
    </x:row>
    <x:row r="12" ht="120" customHeight="1">
      <x:c r="A12" s="16" t="str">
        <x:v>DAT-SLP-01</x:v>
      </x:c>
      <x:c r="B12" s="16" t="str">
        <x:v>睡眠与节律</x:v>
      </x:c>
      <x:c r="C12" s="16" t="str">
        <x:v>入睡、起床、夜醒与恢复感</x:v>
      </x:c>
      <x:c r="D12" s="17" t="str">
        <x:v>晨间自然问候；点选/文字/语音</x:v>
      </x:c>
      <x:c r="E12" s="17" t="str">
        <x:v>睡眠起止时间；夜醒次数；主观恢复感；午睡/轮班情境</x:v>
      </x:c>
      <x:c r="F12" s="17" t="str">
        <x:v>昨夜或本人明确时间窗</x:v>
      </x:c>
      <x:c r="G12" s="17" t="str">
        <x:v>取得适用授权。保留来源、时间、质量与修订记录。缺失不补0。</x:v>
      </x:c>
      <x:c r="H12" s="17" t="str">
        <x:v>提取时间和症状，跨午夜正确记录；不把卧床时长等同实际睡眠</x:v>
      </x:c>
      <x:c r="I12" s="17" t="str">
        <x:v>日常睡眠观察；可选量表另行核验，不强配</x:v>
      </x:c>
      <x:c r="J12" s="17" t="str">
        <x:v>TRG-SLP-K01
TRG-X01</x:v>
      </x:c>
      <x:c r="K12" s="17" t="str">
        <x:v>TRG-SLP-K01；TRG-X01</x:v>
      </x:c>
      <x:c r="L12" s="17" t="str">
        <x:v>用户可见/可纠正。志愿者按授权看最小摘要，管理端默认仅流程状态，专业人员按职责取证。</x:v>
      </x:c>
      <x:c r="M12" s="17" t="str">
        <x:v>临床指南；专业协会立场声明</x:v>
      </x:c>
      <x:c r="N12" s="17" t="str">
        <x:v>DEP｜NICE NG222. Depression in adults: treatment and management. 2022
定位：1.2.2–1.2.9；识别、综合评估、功能和即时安全
SLEEP｜AASM. Consumer sleep technology: position statement. J Clin Sleep Med. 2018;14:877–880
定位：Position / Discussion；消费级设备应结合临床评估</x:v>
      </x:c>
      <x:c r="O12" s="17" t="str">
        <x:v>一次少睡不代表两周失眠或疾病。</x:v>
      </x:c>
      <x:c r="P12" s="41" t="str">
        <x:v>DEP 原文</x:v>
      </x:c>
      <x:c r="Q12" s="41" t="str">
        <x:v>SLEEP 原文</x:v>
      </x:c>
      <x:c r="R12" s="29" t="n">
        <x:v>46274</x:v>
      </x:c>
    </x:row>
    <x:row r="13" ht="120" customHeight="1">
      <x:c r="A13" s="18" t="str">
        <x:v>DAT-SLP-02</x:v>
      </x:c>
      <x:c r="B13" s="18" t="str">
        <x:v>睡眠与节律</x:v>
      </x:c>
      <x:c r="C13" s="18" t="str">
        <x:v>设备睡眠时长与趋势</x:v>
      </x:c>
      <x:c r="D13" s="19" t="str">
        <x:v>授权手表/健康平台</x:v>
      </x:c>
      <x:c r="E13" s="19" t="str">
        <x:v>时长number（小时/分钟）；起止时间；设备/算法版本；佩戴与同步质量</x:v>
      </x:c>
      <x:c r="F13" s="19" t="str">
        <x:v>每晚；趋势参考窗必须同类日期与足够有效日</x:v>
      </x:c>
      <x:c r="G13" s="19" t="str">
        <x:v>先质控。更换设备、轮班、缺失、未佩戴不能直接比较。</x:v>
      </x:c>
      <x:c r="H13" s="19" t="str">
        <x:v>对照自述但不互相覆盖；同一晚只一条观察，保留多个来源</x:v>
      </x:c>
      <x:c r="I13" s="19" t="str">
        <x:v>设备估计，不是量表分数</x:v>
      </x:c>
      <x:c r="J13" s="19" t="str">
        <x:v>TRG-SLP-D01</x:v>
      </x:c>
      <x:c r="K13" s="19" t="str">
        <x:v>TRG-SLP-D01（数字草案未启用）</x:v>
      </x:c>
      <x:c r="L13" s="19" t="str">
        <x:v>用户可见/可纠正。志愿者按授权看最小摘要，管理端默认仅流程状态，专业人员按职责取证。</x:v>
      </x:c>
      <x:c r="M13" s="19" t="str">
        <x:v>专业协会立场声明；产品设计，无直接临床依据</x:v>
      </x:c>
      <x:c r="N13" s="19" t="str">
        <x:v>SLEEP｜AASM. Consumer sleep technology: position statement. J Clin Sleep Med. 2018;14:877–880
定位：Position / Discussion；消费级设备应结合临床评估
PRODUCT｜同频B2产品需求与本次设计假设. 2026-09-09
定位：本项目设计，非外部临床标准。没有独立验证的数字和匹配权重均未启用。</x:v>
      </x:c>
      <x:c r="O13" s="19" t="str">
        <x:v>少2小时×2晚以及14天/7有效日均为产品草案，不是AASM阈值。</x:v>
      </x:c>
      <x:c r="P13" s="42" t="str">
        <x:v>SLEEP 原文</x:v>
      </x:c>
      <x:c r="Q13" s="19" t="str">
        <x:v>无其他外部来源</x:v>
      </x:c>
      <x:c r="R13" s="30" t="n">
        <x:v>46274</x:v>
      </x:c>
    </x:row>
    <x:row r="14" ht="81" customHeight="1">
      <x:c r="A14" s="14" t="str">
        <x:v>DAT-SLP-03</x:v>
      </x:c>
      <x:c r="B14" s="14" t="str">
        <x:v>睡眠与节律</x:v>
      </x:c>
      <x:c r="C14" s="14" t="str">
        <x:v>睡眠需要减少、睡少却不困</x:v>
      </x:c>
      <x:c r="D14" s="15" t="str">
        <x:v>本人/授权照护者现实描述</x:v>
      </x:c>
      <x:c r="E14" s="15" t="str">
        <x:v>相较平常是否少睡；是否不困；精力、兴奋/冲动；发生时间</x:v>
      </x:c>
      <x:c r="F14" s="15" t="str">
        <x:v>当前与近期变化</x:v>
      </x:c>
      <x:c r="G14" s="15" t="str">
        <x:v>区分熬夜后困倦、失眠和主观不需要睡。观察不能靠手表单独确认。</x:v>
      </x:c>
      <x:c r="H14" s="15" t="str">
        <x:v>提取直接事实，并核实异常行为与即时危险</x:v>
      </x:c>
      <x:c r="I14" s="15" t="str">
        <x:v>不由问卷或LLM诊断双相障碍</x:v>
      </x:c>
      <x:c r="J14" s="15" t="str">
        <x:v>TRG-SLP-K02
TRG-X03
TRG-EMO-K03</x:v>
      </x:c>
      <x:c r="K14" s="15" t="str">
        <x:v>TRG-SLP-K02；TRG-X03</x:v>
      </x:c>
      <x:c r="L14" s="15" t="str">
        <x:v>用户可见/可纠正。志愿者按授权看最小摘要，管理端默认仅流程状态，专业人员按职责取证。</x:v>
      </x:c>
      <x:c r="M14" s="15" t="str">
        <x:v>临床指南</x:v>
      </x:c>
      <x:c r="N14" s="15" t="str">
        <x:v>BIP｜NICE CG185. Bipolar disorder: assessment and management. 更新2025-09-02
定位：1.2.1–1.2.3；转介、疑似躁狂与问卷限制</x:v>
      </x:c>
      <x:c r="O14" s="15" t="str">
        <x:v>指南支持疑似躁狂紧急专科评估，不规定本项目三项AND算法。</x:v>
      </x:c>
      <x:c r="P14" s="43" t="str">
        <x:v>BIP 原文</x:v>
      </x:c>
      <x:c r="Q14" s="15" t="str">
        <x:v>无其他外部来源</x:v>
      </x:c>
      <x:c r="R14" s="31" t="n">
        <x:v>46274</x:v>
      </x:c>
    </x:row>
    <x:row r="15" ht="120" customHeight="1">
      <x:c r="A15" s="20" t="str">
        <x:v>DAT-ACT-01</x:v>
      </x:c>
      <x:c r="B15" s="20" t="str">
        <x:v>精力与活动</x:v>
      </x:c>
      <x:c r="C15" s="20" t="str">
        <x:v>步数、活动分钟与佩戴质量</x:v>
      </x:c>
      <x:c r="D15" s="21" t="str">
        <x:v>授权手表/手机活动数据</x:v>
      </x:c>
      <x:c r="E15" s="21" t="str">
        <x:v>steps整数（步）；活动分钟；设备来源；有效佩戴；同步时间</x:v>
      </x:c>
      <x:c r="F15" s="21" t="str">
        <x:v>按有效日；只与可靠个人同类日参考比较</x:v>
      </x:c>
      <x:c r="G15" s="21" t="str">
        <x:v>同来源去重。未佩戴/缺失不填0；轮椅、行动障碍、住院等改变解释。</x:v>
      </x:c>
      <x:c r="H15" s="21" t="str">
        <x:v>汇总有效数据并标明限制；不能从低步数推出疾病发作</x:v>
      </x:c>
      <x:c r="I15" s="21" t="str">
        <x:v>不进入PHQ/GAD评分</x:v>
      </x:c>
      <x:c r="J15" s="21" t="str">
        <x:v>TRG-ACT-D01
TRG-ACT-D02
TRG-X08</x:v>
      </x:c>
      <x:c r="K15" s="21" t="str">
        <x:v>TRG-ACT-D01/D02；TRG-X08</x:v>
      </x:c>
      <x:c r="L15" s="21" t="str">
        <x:v>用户可见/可纠正。志愿者按授权看最小摘要，管理端默认仅流程状态，专业人员按职责取证。</x:v>
      </x:c>
      <x:c r="M15" s="21" t="str">
        <x:v>产品设计，无直接临床依据；AI治理指导</x:v>
      </x:c>
      <x:c r="N15" s="21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O15" s="21" t="str">
        <x:v>步数&lt;50%×3有效日及基线算法无直接临床标准支持，仅提醒假设。</x:v>
      </x:c>
      <x:c r="P15" s="44" t="str">
        <x:v>AI 原文</x:v>
      </x:c>
      <x:c r="Q15" s="21" t="str">
        <x:v>无其他外部来源</x:v>
      </x:c>
      <x:c r="R15" s="32" t="n">
        <x:v>46274</x:v>
      </x:c>
    </x:row>
    <x:row r="16" ht="120" customHeight="1">
      <x:c r="A16" s="14" t="str">
        <x:v>DAT-ACT-02</x:v>
      </x:c>
      <x:c r="B16" s="14" t="str">
        <x:v>精力与活动</x:v>
      </x:c>
      <x:c r="C16" s="14" t="str">
        <x:v>主观精力、疲倦与活动情境</x:v>
      </x:c>
      <x:c r="D16" s="15" t="str">
        <x:v>日常聊天/点选</x:v>
      </x:c>
      <x:c r="E16" s="15" t="str">
        <x:v>精力自述；可选0–10自评分；活动类型；疼痛/运动后状态</x:v>
      </x:c>
      <x:c r="F16" s="15" t="str">
        <x:v>当前及本人说明的持续时间</x:v>
      </x:c>
      <x:c r="G16" s="15" t="str">
        <x:v>取得适用授权。保留来源、时间、质量与修订记录。缺失不补0。</x:v>
      </x:c>
      <x:c r="H16" s="15" t="str">
        <x:v>区分“累”“无聊”“没兴趣”，不一词多次计分</x:v>
      </x:c>
      <x:c r="I16" s="15" t="str">
        <x:v>PHQ精力主题只能在符合施测要求时成为正式答案</x:v>
      </x:c>
      <x:c r="J16" s="15" t="str">
        <x:v>TRG-SLP-K02
TRG-ACT-K01
TRG-X02
TRG-X03
TRG-EMO-K03</x:v>
      </x:c>
      <x:c r="K16" s="15" t="str">
        <x:v>TRG-ACT-K01；TRG-X02</x:v>
      </x:c>
      <x:c r="L16" s="15" t="str">
        <x:v>用户可见/可纠正。志愿者按授权看最小摘要，管理端默认仅流程状态，专业人员按职责取证。</x:v>
      </x:c>
      <x:c r="M16" s="15" t="str">
        <x:v>临床指南；量表研究</x:v>
      </x:c>
      <x:c r="N16" s="15" t="str">
        <x:v>DEP｜NICE NG222. Depression in adults: treatment and management. 2022
定位：1.2.2–1.2.9；识别、综合评估、功能和即时安全
PHQ9｜Kroenke等. The PHQ-9. J Gen Intern Med. 2001;16:606–613
定位：Abstract / Results；0–27分与≥10筛查表现</x:v>
      </x:c>
      <x:c r="O16" s="15" t="str">
        <x:v>无已验证的“精力低于几分自动转诊”。</x:v>
      </x:c>
      <x:c r="P16" s="43" t="str">
        <x:v>DEP 原文</x:v>
      </x:c>
      <x:c r="Q16" s="43" t="str">
        <x:v>PHQ9 原文</x:v>
      </x:c>
      <x:c r="R16" s="31" t="n">
        <x:v>46274</x:v>
      </x:c>
    </x:row>
    <x:row r="17" ht="120" customHeight="1">
      <x:c r="A17" s="18" t="str">
        <x:v>DAT-ACT-03</x:v>
      </x:c>
      <x:c r="B17" s="18" t="str">
        <x:v>精力与活动</x:v>
      </x:c>
      <x:c r="C17" s="18" t="str">
        <x:v>久坐、外出与任务完成</x:v>
      </x:c>
      <x:c r="D17" s="19" t="str">
        <x:v>优先本人自述；可选授权活动记录</x:v>
      </x:c>
      <x:c r="E17" s="19" t="str">
        <x:v>久坐估计分钟；是否外出；任务例子；身体限制</x:v>
      </x:c>
      <x:c r="F17" s="19" t="str">
        <x:v>当前/近期；日常提醒节奏由用户设置</x:v>
      </x:c>
      <x:c r="G17" s="19" t="str">
        <x:v>久坐设备判定依设备验证；无连续定位需求。</x:v>
      </x:c>
      <x:c r="H17" s="19" t="str">
        <x:v>只做观察或自愿活动邀请；身体警示时停止运动建议</x:v>
      </x:c>
      <x:c r="I17" s="19" t="str">
        <x:v>无默认量表</x:v>
      </x:c>
      <x:c r="J17" s="19" t="str">
        <x:v>无临床规则</x:v>
      </x:c>
      <x:c r="K17" s="19" t="str">
        <x:v>TRG-X02；身体警示优先BOD；久坐提醒另审</x:v>
      </x:c>
      <x:c r="L17" s="19" t="str">
        <x:v>用户可见/可纠正。志愿者按授权看最小摘要，管理端默认仅流程状态，专业人员按职责取证。</x:v>
      </x:c>
      <x:c r="M17" s="19" t="str">
        <x:v>产品设计，无直接临床依据；临床指南</x:v>
      </x:c>
      <x:c r="N17" s="19" t="str">
        <x:v>PRODUCT｜同频B2产品需求与本次设计假设. 2026-09-09
定位：本项目设计，非外部临床标准。没有独立验证的数字和匹配权重均未启用。
DEP｜NICE NG222. Depression in adults: treatment and management. 2022
定位：1.2.2–1.2.9；识别、综合评估、功能和即时安全</x:v>
      </x:c>
      <x:c r="O17" s="19" t="str">
        <x:v>没有统一久坐分钟数能判定精神疾病发作。</x:v>
      </x:c>
      <x:c r="P17" s="42" t="str">
        <x:v>DEP 原文</x:v>
      </x:c>
      <x:c r="Q17" s="19" t="str">
        <x:v>无其他外部来源</x:v>
      </x:c>
      <x:c r="R17" s="30" t="n">
        <x:v>46274</x:v>
      </x:c>
    </x:row>
    <x:row r="18" ht="120" customHeight="1">
      <x:c r="A18" s="16" t="str">
        <x:v>DAT-COG-01</x:v>
      </x:c>
      <x:c r="B18" s="16" t="str">
        <x:v>对话与认知</x:v>
      </x:c>
      <x:c r="C18" s="16" t="str">
        <x:v>语音转写、语句语境</x:v>
      </x:c>
      <x:c r="D18" s="17" t="str">
        <x:v>用户主动开启的语音会话/文字</x:v>
      </x:c>
      <x:c r="E18" s="17" t="str">
        <x:v>转写文本；不清片段；对象；当前/历史；肯定/否定；引用标记</x:v>
      </x:c>
      <x:c r="F18" s="17" t="str">
        <x:v>本次片段</x:v>
      </x:c>
      <x:c r="G18" s="17" t="str">
        <x:v>不后台监听；不把口音/低音量当疾病；低置信度不补全关键伤害词。</x:v>
      </x:c>
      <x:c r="H18" s="17" t="str">
        <x:v>语境识别和候选提取；重要歧义澄清，原句留证</x:v>
      </x:c>
      <x:c r="I18" s="17" t="str">
        <x:v>转写文本不直接等于正式答案</x:v>
      </x:c>
      <x:c r="J18" s="17" t="str">
        <x:v>TRG-COG-K03
TRG-SAF-K03
TRG-G01</x:v>
      </x:c>
      <x:c r="K18" s="17" t="str">
        <x:v>TRG-COG-K03；TRG-SAF-K03；TRG-G01</x:v>
      </x:c>
      <x:c r="L18" s="17" t="str">
        <x:v>用户可见/可纠正。志愿者按授权看最小摘要，管理端默认仅流程状态，专业人员按职责取证。</x:v>
      </x:c>
      <x:c r="M18" s="17" t="str">
        <x:v>AI治理指导；产品设计，无直接临床依据</x:v>
      </x:c>
      <x:c r="N18" s="17" t="str">
        <x:v>AI｜WHO. Ethics and governance guidance for large multi-modal models. 2024
定位：错误、偏差、人类监督与治理；不提供本项目阈值
PRODUCT｜同频B2产品需求与本次设计假设. 2026-09-09
定位：本项目设计，非外部临床标准。没有独立验证的数字和匹配权重均未启用。</x:v>
      </x:c>
      <x:c r="O18" s="17" t="str">
        <x:v>WHO支持治理，不提供文本分类器阈值或临床效度。</x:v>
      </x:c>
      <x:c r="P18" s="41" t="str">
        <x:v>AI 原文</x:v>
      </x:c>
      <x:c r="Q18" s="17" t="str">
        <x:v>无其他外部来源</x:v>
      </x:c>
      <x:c r="R18" s="29" t="n">
        <x:v>46274</x:v>
      </x:c>
    </x:row>
    <x:row r="19" ht="81" customHeight="1">
      <x:c r="A19" s="18" t="str">
        <x:v>DAT-COG-02</x:v>
      </x:c>
      <x:c r="B19" s="18" t="str">
        <x:v>对话与认知</x:v>
      </x:c>
      <x:c r="C19" s="18" t="str">
        <x:v>突发混乱、定向障碍、现实言语改变</x:v>
      </x:c>
      <x:c r="D19" s="19" t="str">
        <x:v>本人或现实在场者报告；专业核实</x:v>
      </x:c>
      <x:c r="E19" s="19" t="str">
        <x:v>是否突发；是否仍持续；不能辨认的人/地等真实例子</x:v>
      </x:c>
      <x:c r="F19" s="19" t="str">
        <x:v>当前；必须区别已恢复/未确认恢复</x:v>
      </x:c>
      <x:c r="G19" s="19" t="str">
        <x:v>不能仅凭AI判断文风“混乱”；要核对真实症状。</x:v>
      </x:c>
      <x:c r="H19" s="19" t="str">
        <x:v>突出原始证据并走急症入口，不等量表</x:v>
      </x:c>
      <x:c r="I19" s="19" t="str">
        <x:v>不默认用认知筛查替代急症评估</x:v>
      </x:c>
      <x:c r="J19" s="19" t="str">
        <x:v>TRG-COG-K01
TRG-X06</x:v>
      </x:c>
      <x:c r="K19" s="19" t="str">
        <x:v>TRG-COG-K01；TRG-X06</x:v>
      </x:c>
      <x:c r="L19" s="19" t="str">
        <x:v>用户可见/可纠正。志愿者按授权看最小摘要，管理端默认仅流程状态，专业人员按职责取证。</x:v>
      </x:c>
      <x:c r="M19" s="19" t="str">
        <x:v>官方就医提示，非指南</x:v>
      </x:c>
      <x:c r="N19" s="19" t="str">
        <x:v>HALL｜NHS. Hallucinations and hearing voices. 更新2025-07-28
定位：Urgent advice / Immediate action required</x:v>
      </x:c>
      <x:c r="O19" s="19" t="str">
        <x:v>NHS是官方就医提示，不是LLM诊断规则。</x:v>
      </x:c>
      <x:c r="P19" s="42" t="str">
        <x:v>HALL 原文</x:v>
      </x:c>
      <x:c r="Q19" s="19" t="str">
        <x:v>无其他外部来源</x:v>
      </x:c>
      <x:c r="R19" s="30" t="n">
        <x:v>46274</x:v>
      </x:c>
    </x:row>
    <x:row r="20" ht="81" customHeight="1">
      <x:c r="A20" s="14" t="str">
        <x:v>DAT-COG-03</x:v>
      </x:c>
      <x:c r="B20" s="14" t="str">
        <x:v>对话与认知</x:v>
      </x:c>
      <x:c r="C20" s="14" t="str">
        <x:v>异常感知及是否有伤害指令</x:v>
      </x:c>
      <x:c r="D20" s="15" t="str">
        <x:v>本人现实描述；授权照护者报告</x:v>
      </x:c>
      <x:c r="E20" s="15" t="str">
        <x:v>感知类型；新发/加重；是否伤害指令；当前危险</x:v>
      </x:c>
      <x:c r="F20" s="15" t="str">
        <x:v>当前/近期</x:v>
      </x:c>
      <x:c r="G20" s="15" t="str">
        <x:v>区分梦境、引用、比喻和真实经历；不能据此直接诊断精神病。</x:v>
      </x:c>
      <x:c r="H20" s="15" t="str">
        <x:v>必要澄清，不争辩体验；命令伤害线索优先安全路径</x:v>
      </x:c>
      <x:c r="I20" s="15" t="str">
        <x:v>无默认量表</x:v>
      </x:c>
      <x:c r="J20" s="15" t="str">
        <x:v>TRG-COG-K02
TRG-SAF-K01
TRG-X06
TRG-COG-K04</x:v>
      </x:c>
      <x:c r="K20" s="15" t="str">
        <x:v>TRG-COG-K02；TRG-SAF-K01；TRG-X06</x:v>
      </x:c>
      <x:c r="L20" s="15" t="str">
        <x:v>用户可见/可纠正。志愿者按授权看最小摘要，管理端默认仅流程状态，专业人员按职责取证。</x:v>
      </x:c>
      <x:c r="M20" s="15" t="str">
        <x:v>官方就医提示，非指南</x:v>
      </x:c>
      <x:c r="N20" s="15" t="str">
        <x:v>HALL｜NHS. Hallucinations and hearing voices. 更新2025-07-28
定位：Urgent advice / Immediate action required</x:v>
      </x:c>
      <x:c r="O20" s="15" t="str">
        <x:v>新发异常感知需要医疗评估；不同急迫程度取决于伴随事实。</x:v>
      </x:c>
      <x:c r="P20" s="43" t="str">
        <x:v>HALL 原文</x:v>
      </x:c>
      <x:c r="Q20" s="15" t="str">
        <x:v>无其他外部来源</x:v>
      </x:c>
      <x:c r="R20" s="31" t="n">
        <x:v>46274</x:v>
      </x:c>
    </x:row>
    <x:row r="21" ht="120" customHeight="1">
      <x:c r="A21" s="18" t="str">
        <x:v>DAT-COG-04</x:v>
      </x:c>
      <x:c r="B21" s="18" t="str">
        <x:v>对话与认知</x:v>
      </x:c>
      <x:c r="C21" s="18" t="str">
        <x:v>回复延迟、语速、消息长度</x:v>
      </x:c>
      <x:c r="D21" s="19" t="str">
        <x:v>仅本App内会话元数据，另行授权</x:v>
      </x:c>
      <x:c r="E21" s="19" t="str">
        <x:v>回复间隔秒；消息字符数；语速估计及质量</x:v>
      </x:c>
      <x:c r="F21" s="19" t="str">
        <x:v>会话内；不得跨平台抓取</x:v>
      </x:c>
      <x:c r="G21" s="19" t="str">
        <x:v>取得适用授权。保留来源、时间、质量与修订记录。缺失不补0。</x:v>
      </x:c>
      <x:c r="H21" s="19" t="str">
        <x:v>仅作交互适配/缺失提示，不靠风格直接填症状</x:v>
      </x:c>
      <x:c r="I21" s="19" t="str">
        <x:v>不评分</x:v>
      </x:c>
      <x:c r="J21" s="19" t="str">
        <x:v>无临床规则</x:v>
      </x:c>
      <x:c r="K21" s="19" t="str">
        <x:v>TRG-G01；无独立疾病触发</x:v>
      </x:c>
      <x:c r="L21" s="19" t="str">
        <x:v>用户可见/可纠正。志愿者按授权看最小摘要，管理端默认仅流程状态，专业人员按职责取证。</x:v>
      </x:c>
      <x:c r="M21" s="19" t="str">
        <x:v>产品设计，无直接临床依据；AI治理指导</x:v>
      </x:c>
      <x:c r="N21" s="19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O21" s="19" t="str">
        <x:v>未验证为同频临床指标；不新增情绪/认知风险分。</x:v>
      </x:c>
      <x:c r="P21" s="42" t="str">
        <x:v>AI 原文</x:v>
      </x:c>
      <x:c r="Q21" s="19" t="str">
        <x:v>无其他外部来源</x:v>
      </x:c>
      <x:c r="R21" s="30" t="n">
        <x:v>46274</x:v>
      </x:c>
    </x:row>
    <x:row r="22" ht="120" customHeight="1">
      <x:c r="A22" s="16" t="str">
        <x:v>DAT-SOC-01</x:v>
      </x:c>
      <x:c r="B22" s="16" t="str">
        <x:v>社交与功能</x:v>
      </x:c>
      <x:c r="C22" s="16" t="str">
        <x:v>工作学习、自理、社交影响</x:v>
      </x:c>
      <x:c r="D22" s="17" t="str">
        <x:v>本人自然描述</x:v>
      </x:c>
      <x:c r="E22" s="17" t="str">
        <x:v>功能领域；具体受影响事情；本人可选0–3分项；时间</x:v>
      </x:c>
      <x:c r="F22" s="17" t="str">
        <x:v>本人报告的当前/近期</x:v>
      </x:c>
      <x:c r="G22" s="17" t="str">
        <x:v>不擅自访问学校考勤、联系人或消息。分项定义待核验。</x:v>
      </x:c>
      <x:c r="H22" s="17" t="str">
        <x:v>保留具体生活例子，困难≠疾病；不相加成风险总分</x:v>
      </x:c>
      <x:c r="I22" s="17" t="str">
        <x:v>产品观察0–3，非已验证量表</x:v>
      </x:c>
      <x:c r="J22" s="17" t="str">
        <x:v>TRG-EMO-K02
TRG-SOC-K01
TRG-X01</x:v>
      </x:c>
      <x:c r="K22" s="17" t="str">
        <x:v>TRG-EMO-K02；TRG-SOC-K01；TRG-X01</x:v>
      </x:c>
      <x:c r="L22" s="17" t="str">
        <x:v>用户可见/可纠正。志愿者按授权看最小摘要，管理端默认仅流程状态，专业人员按职责取证。</x:v>
      </x:c>
      <x:c r="M22" s="17" t="str">
        <x:v>临床指南；产品设计，无直接临床依据</x:v>
      </x:c>
      <x:c r="N22" s="17" t="str">
        <x:v>DEP｜NICE NG222. Depression in adults: treatment and management. 2022
定位：1.2.2–1.2.9；识别、综合评估、功能和即时安全
PRODUCT｜同频B2产品需求与本次设计假设. 2026-09-09
定位：本项目设计，非外部临床标准。没有独立验证的数字和匹配权重均未启用。</x:v>
      </x:c>
      <x:c r="O22" s="17" t="str">
        <x:v>指南支持评估功能，不给出本产品0–3或总分转诊阈值。</x:v>
      </x:c>
      <x:c r="P22" s="41" t="str">
        <x:v>DEP 原文</x:v>
      </x:c>
      <x:c r="Q22" s="17" t="str">
        <x:v>无其他外部来源</x:v>
      </x:c>
      <x:c r="R22" s="29" t="n">
        <x:v>46274</x:v>
      </x:c>
    </x:row>
    <x:row r="23" ht="120" customHeight="1">
      <x:c r="A23" s="18" t="str">
        <x:v>DAT-SOC-02</x:v>
      </x:c>
      <x:c r="B23" s="18" t="str">
        <x:v>社交与功能</x:v>
      </x:c>
      <x:c r="C23" s="18" t="str">
        <x:v>回避联系、支持网络与求助意愿</x:v>
      </x:c>
      <x:c r="D23" s="19" t="str">
        <x:v>本人自述；授权支持者补充</x:v>
      </x:c>
      <x:c r="E23" s="19" t="str">
        <x:v>相较平常变化；可信支持者；想要普通陪伴/专业帮助</x:v>
      </x:c>
      <x:c r="F23" s="19" t="str">
        <x:v>当前需要优先</x:v>
      </x:c>
      <x:c r="G23" s="19" t="str">
        <x:v>独处可能是偏好；没有消息不等于社交退缩。</x:v>
      </x:c>
      <x:c r="H23" s="19" t="str">
        <x:v>提取明确意愿与可联系对象，不自动发消息</x:v>
      </x:c>
      <x:c r="I23" s="19" t="str">
        <x:v>无强制量表</x:v>
      </x:c>
      <x:c r="J23" s="19" t="str">
        <x:v>TRG-SOC-K01
TRG-SOC-K02
TRG-SOC-K03
TRG-X02</x:v>
      </x:c>
      <x:c r="K23" s="19" t="str">
        <x:v>TRG-SOC-K01/K02/K03；TRG-X02</x:v>
      </x:c>
      <x:c r="L23" s="19" t="str">
        <x:v>用户可见/可纠正。志愿者按授权看最小摘要，管理端默认仅流程状态，专业人员按职责取证。</x:v>
      </x:c>
      <x:c r="M23" s="19" t="str">
        <x:v>临床指南；官方政策解读</x:v>
      </x:c>
      <x:c r="N23" s="19" t="str">
        <x:v>DEP｜NICE NG222. Depression in adults: treatment and management. 2022
定位：1.2.2–1.2.9；识别、综合评估、功能和即时安全
HOTNOTE｜国家卫生健康委. 解读《心理援助热线技术指南（试行）》. 2021-01-14
定位：专业背景、资质与培训；知情同意；登记、交接、随访</x:v>
      </x:c>
      <x:c r="O23" s="19" t="str">
        <x:v>不要求用户先达到分数才能表达求助。</x:v>
      </x:c>
      <x:c r="P23" s="42" t="str">
        <x:v>DEP 原文</x:v>
      </x:c>
      <x:c r="Q23" s="42" t="str">
        <x:v>HOTNOTE 原文</x:v>
      </x:c>
      <x:c r="R23" s="30" t="n">
        <x:v>46274</x:v>
      </x:c>
    </x:row>
    <x:row r="24" ht="120" customHeight="1">
      <x:c r="A24" s="14" t="str">
        <x:v>DAT-SOC-03</x:v>
      </x:c>
      <x:c r="B24" s="14" t="str">
        <x:v>社交与功能</x:v>
      </x:c>
      <x:c r="C24" s="14" t="str">
        <x:v>预约与转介进度</x:v>
      </x:c>
      <x:c r="D24" s="15" t="str">
        <x:v>服务系统事件；人工回执</x:v>
      </x:c>
      <x:c r="E24" s="15" t="str">
        <x:v>request_id；当前owner；发送/接受时间；接收人；备用资源</x:v>
      </x:c>
      <x:c r="F24" s="15" t="str">
        <x:v>每次状态变化</x:v>
      </x:c>
      <x:c r="G24" s="15" t="str">
        <x:v>发送、拨号、已读都不等于具名接收；不得伪造值守。</x:v>
      </x:c>
      <x:c r="H24" s="15" t="str">
        <x:v>整理事件，不由模型宣布接管/结案</x:v>
      </x:c>
      <x:c r="I24" s="15" t="str">
        <x:v>流程状态，不是症状分数</x:v>
      </x:c>
      <x:c r="J24" s="15" t="str">
        <x:v>TRG-G02
MATCH-06</x:v>
      </x:c>
      <x:c r="K24" s="15" t="str">
        <x:v>TRG-G02；MATCH-06</x:v>
      </x:c>
      <x:c r="L24" s="15" t="str">
        <x:v>用户可见/可纠正。志愿者按授权看最小摘要，管理端默认仅流程状态，专业人员按职责取证。</x:v>
      </x:c>
      <x:c r="M24" s="15" t="str">
        <x:v>官方政策解读；产品设计，无直接临床依据</x:v>
      </x:c>
      <x:c r="N24" s="15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O24" s="15" t="str">
        <x:v>具名回执字段与备用队列是产品流程设计，非统一国际时限。</x:v>
      </x:c>
      <x:c r="P24" s="43" t="str">
        <x:v>HOTNOTE 原文</x:v>
      </x:c>
      <x:c r="Q24" s="15" t="str">
        <x:v>无其他外部来源</x:v>
      </x:c>
      <x:c r="R24" s="31" t="n">
        <x:v>46274</x:v>
      </x:c>
    </x:row>
    <x:row r="25" ht="105" customHeight="1">
      <x:c r="A25" s="20" t="str">
        <x:v>DAT-BOD-01</x:v>
      </x:c>
      <x:c r="B25" s="20" t="str">
        <x:v>身体与生活</x:v>
      </x:c>
      <x:c r="C25" s="20" t="str">
        <x:v>心率及测量情境</x:v>
      </x:c>
      <x:c r="D25" s="21" t="str">
        <x:v>授权手表/本人测量/身体感受</x:v>
      </x:c>
      <x:c r="E25" s="21" t="str">
        <x:v>heart_rate（次/分）；静息/运动后；体位；咖啡因；持续时间；质量</x:v>
      </x:c>
      <x:c r="F25" s="21" t="str">
        <x:v>每次有效测量与相应症状时间对齐</x:v>
      </x:c>
      <x:c r="G25" s="21" t="str">
        <x:v>来源、佩戴和情境可用；不把一个数当作病因。</x:v>
      </x:c>
      <x:c r="H25" s="21" t="str">
        <x:v>并列记录数值与自述，不先归因为焦虑</x:v>
      </x:c>
      <x:c r="I25" s="21" t="str">
        <x:v>不折算焦虑量表</x:v>
      </x:c>
      <x:c r="J25" s="21" t="str">
        <x:v>TRG-BOD-K01
TRG-BOD-D01
TRG-X07</x:v>
      </x:c>
      <x:c r="K25" s="21" t="str">
        <x:v>TRG-BOD-D01/K01/K02；TRG-X04</x:v>
      </x:c>
      <x:c r="L25" s="21" t="str">
        <x:v>用户可见/可纠正。志愿者按授权看最小摘要，管理端默认仅流程状态，专业人员按职责取证。</x:v>
      </x:c>
      <x:c r="M25" s="21" t="str">
        <x:v>专业协会科普，非分诊指南；官方就医提示，非指南</x:v>
      </x:c>
      <x:c r="N25" s="21" t="str">
        <x:v>HR｜American Heart Association. All About Heart Rate
定位：What factors affect heart rate；When to call your doctor
PALP｜NHS. Heart palpitations. 更新2026-03-17
定位：Causes；See a GP；Immediate action required</x:v>
      </x:c>
      <x:c r="O25" s="21" t="str">
        <x:v>118/126次每分是旧案例数值，不是精神转诊线。</x:v>
      </x:c>
      <x:c r="P25" s="44" t="str">
        <x:v>HR 原文</x:v>
      </x:c>
      <x:c r="Q25" s="44" t="str">
        <x:v>PALP 原文</x:v>
      </x:c>
      <x:c r="R25" s="32" t="n">
        <x:v>46274</x:v>
      </x:c>
    </x:row>
    <x:row r="26" ht="120" customHeight="1">
      <x:c r="A26" s="14" t="str">
        <x:v>DAT-BOD-02</x:v>
      </x:c>
      <x:c r="B26" s="14" t="str">
        <x:v>身体与生活</x:v>
      </x:c>
      <x:c r="C26" s="14" t="str">
        <x:v>HRV</x:v>
      </x:c>
      <x:c r="D26" s="15" t="str">
        <x:v>授权设备提供的具体HRV指标</x:v>
      </x:c>
      <x:c r="E26" s="15" t="str">
        <x:v>HRV（ms）；指标类型SDNN/RMSSD等；设备与算法；时段/质量</x:v>
      </x:c>
      <x:c r="F26" s="15" t="str">
        <x:v>同设备、同指标、相似测量条件</x:v>
      </x:c>
      <x:c r="G26" s="15" t="str">
        <x:v>不混比不同指标或厂商算法；接入前查设备文档。</x:v>
      </x:c>
      <x:c r="H26" s="15" t="str">
        <x:v>仅呈现合格趋势，缺失不估填</x:v>
      </x:c>
      <x:c r="I26" s="15" t="str">
        <x:v>不作为PHQ/GAD答案</x:v>
      </x:c>
      <x:c r="J26" s="15" t="str">
        <x:v>无临床规则</x:v>
      </x:c>
      <x:c r="K26" s="15" t="str">
        <x:v>无独立精神转诊阈值；TRG-G01质控</x:v>
      </x:c>
      <x:c r="L26" s="15" t="str">
        <x:v>用户可见/可纠正。志愿者按授权看最小摘要，管理端默认仅流程状态，专业人员按职责取证。</x:v>
      </x:c>
      <x:c r="M26" s="15" t="str">
        <x:v>产品设计，无直接临床依据；AI治理指导</x:v>
      </x:c>
      <x:c r="N26" s="15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O26" s="15" t="str">
        <x:v>本次没有可直接用于同频精神分诊的统一HRV阈值依据。</x:v>
      </x:c>
      <x:c r="P26" s="43" t="str">
        <x:v>AI 原文</x:v>
      </x:c>
      <x:c r="Q26" s="15" t="str">
        <x:v>无其他外部来源</x:v>
      </x:c>
      <x:c r="R26" s="31" t="n">
        <x:v>46274</x:v>
      </x:c>
    </x:row>
    <x:row r="27" ht="105" customHeight="1">
      <x:c r="A27" s="18" t="str">
        <x:v>DAT-BOD-03</x:v>
      </x:c>
      <x:c r="B27" s="18" t="str">
        <x:v>身体与生活</x:v>
      </x:c>
      <x:c r="C27" s="18" t="str">
        <x:v>心悸、胸痛、气短、晕厥等当前症状</x:v>
      </x:c>
      <x:c r="D27" s="19" t="str">
        <x:v>本人/现实在场者直接报告</x:v>
      </x:c>
      <x:c r="E27" s="19" t="str">
        <x:v>症状；当前性；持续/缓解；放射/伴随症状；原话</x:v>
      </x:c>
      <x:c r="F27" s="19" t="str">
        <x:v>即时；不等待设备有数据</x:v>
      </x:c>
      <x:c r="G27" s="19" t="str">
        <x:v>已出现明确警示不等再次确认或填表。</x:v>
      </x:c>
      <x:c r="H27" s="19" t="str">
        <x:v>优先突出当前事实与现实求助，不安抚为“只是焦虑”</x:v>
      </x:c>
      <x:c r="I27" s="19" t="str">
        <x:v>不需要量表达到分数</x:v>
      </x:c>
      <x:c r="J27" s="19" t="str">
        <x:v>TRG-BOD-K01
TRG-BOD-K02
TRG-BOD-K03
TRG-X04
TRG-X05
TRG-BOD-K04</x:v>
      </x:c>
      <x:c r="K27" s="19" t="str">
        <x:v>TRG-BOD-K02/K03；TRG-X04</x:v>
      </x:c>
      <x:c r="L27" s="19" t="str">
        <x:v>用户可见/可纠正。志愿者按授权看最小摘要，管理端默认仅流程状态，专业人员按职责取证。</x:v>
      </x:c>
      <x:c r="M27" s="19" t="str">
        <x:v>官方就医提示，非指南</x:v>
      </x:c>
      <x:c r="N27" s="19" t="str">
        <x:v>PALP｜NHS. Heart palpitations. 更新2026-03-17
定位：Causes；See a GP；Immediate action required
CHEST｜NHS. Chest pain. 页面复核2023-08-08
定位：Immediate action required；独立胸痛警示入口</x:v>
      </x:c>
      <x:c r="O27" s="19" t="str">
        <x:v>依据为NHS官方就医提示。中国急救入口按本地配置，不复制英国电话。</x:v>
      </x:c>
      <x:c r="P27" s="42" t="str">
        <x:v>PALP 原文</x:v>
      </x:c>
      <x:c r="Q27" s="42" t="str">
        <x:v>CHEST 原文</x:v>
      </x:c>
      <x:c r="R27" s="30" t="n">
        <x:v>46274</x:v>
      </x:c>
    </x:row>
    <x:row r="28" ht="105" customHeight="1">
      <x:c r="A28" s="14" t="str">
        <x:v>DAT-BOD-04</x:v>
      </x:c>
      <x:c r="B28" s="14" t="str">
        <x:v>身体与生活</x:v>
      </x:c>
      <x:c r="C28" s="14" t="str">
        <x:v>食欲、体重、疼痛、用药及酒精/咖啡因</x:v>
      </x:c>
      <x:c r="D28" s="15" t="str">
        <x:v>本人自述；可选授权药物清单</x:v>
      </x:c>
      <x:c r="E28" s="15" t="str">
        <x:v>食欲变化；体重kg；疼痛部位/强度；药名/变更时间；物质/用量单位</x:v>
      </x:c>
      <x:c r="F28" s="15" t="str">
        <x:v>本人说明时间；用药与不适需时间关联</x:v>
      </x:c>
      <x:c r="G28" s="15" t="str">
        <x:v>不要求无关用药细节；与处方来源区分；不推测依从性。</x:v>
      </x:c>
      <x:c r="H28" s="15" t="str">
        <x:v>提取变化与症状，不诊断药物因果，不给自行加减药建议</x:v>
      </x:c>
      <x:c r="I28" s="15" t="str">
        <x:v>食欲主题可关联PHQ候选；不得用体重直接代答</x:v>
      </x:c>
      <x:c r="J28" s="15" t="str">
        <x:v>TRG-SAF-K04
TRG-X05</x:v>
      </x:c>
      <x:c r="K28" s="15" t="str">
        <x:v>TRG-X05；已过量或急症走R0</x:v>
      </x:c>
      <x:c r="L28" s="15" t="str">
        <x:v>用户可见/可纠正。志愿者按授权看最小摘要，管理端默认仅流程状态，专业人员按职责取证。</x:v>
      </x:c>
      <x:c r="M28" s="15" t="str">
        <x:v>临床指南；官方就医提示，非指南</x:v>
      </x:c>
      <x:c r="N28" s="15" t="str">
        <x:v>DEP｜NICE NG222. Depression in adults: treatment and management. 2022
定位：1.2.2–1.2.9；识别、综合评估、功能和即时安全
PALP｜NHS. Heart palpitations. 更新2026-03-17
定位：Causes；See a GP；Immediate action required</x:v>
      </x:c>
      <x:c r="O28" s="15" t="str">
        <x:v>“任何药物变化+不适都R1”无统一依据，本表改为先按具体症状核实。</x:v>
      </x:c>
      <x:c r="P28" s="43" t="str">
        <x:v>DEP 原文</x:v>
      </x:c>
      <x:c r="Q28" s="43" t="str">
        <x:v>PALP 原文</x:v>
      </x:c>
      <x:c r="R28" s="31" t="n">
        <x:v>46274</x:v>
      </x:c>
    </x:row>
    <x:row r="29" ht="81" customHeight="1">
      <x:c r="A29" s="18" t="str">
        <x:v>DAT-BOD-05</x:v>
      </x:c>
      <x:c r="B29" s="18" t="str">
        <x:v>身体与生活</x:v>
      </x:c>
      <x:c r="C29" s="18" t="str">
        <x:v>血压、血氧、体温扩展</x:v>
      </x:c>
      <x:c r="D29" s="19" t="str">
        <x:v>本轮不接入；后续按设备与临床方案</x:v>
      </x:c>
      <x:c r="E29" s="19" t="str">
        <x:v>血压mmHg；血氧%；体温°C；来源与测量条件</x:v>
      </x:c>
      <x:c r="F29" s="19" t="str">
        <x:v>未启用</x:v>
      </x:c>
      <x:c r="G29" s="19" t="str">
        <x:v>没有已批准设备与阈值时不纳入触发。</x:v>
      </x:c>
      <x:c r="H29" s="19" t="str">
        <x:v>不生成估计值</x:v>
      </x:c>
      <x:c r="I29" s="19" t="str">
        <x:v>未启用</x:v>
      </x:c>
      <x:c r="J29" s="19" t="str">
        <x:v>无临床规则</x:v>
      </x:c>
      <x:c r="K29" s="19" t="str">
        <x:v>无本轮触发条件</x:v>
      </x:c>
      <x:c r="L29" s="19" t="str">
        <x:v>用户可见/可纠正。志愿者按授权看最小摘要，管理端默认仅流程状态，专业人员按职责取证。</x:v>
      </x:c>
      <x:c r="M29" s="19" t="str">
        <x:v>产品设计，无直接临床依据</x:v>
      </x:c>
      <x:c r="N29" s="19" t="str">
        <x:v>PRODUCT｜同频B2产品需求与本次设计假设. 2026-09-09
定位：本项目设计，非外部临床标准。没有独立验证的数字和匹配权重均未启用。</x:v>
      </x:c>
      <x:c r="O29" s="19" t="str">
        <x:v>不补造数值或通用转诊线。</x:v>
      </x:c>
      <x:c r="P29" s="19" t="str">
        <x:v>无其他外部来源</x:v>
      </x:c>
      <x:c r="Q29" s="19" t="str">
        <x:v>无其他外部来源</x:v>
      </x:c>
      <x:c r="R29" s="30" t="n">
        <x:v>46274</x:v>
      </x:c>
    </x:row>
    <x:row r="30" ht="135" customHeight="1">
      <x:c r="A30" s="16" t="str">
        <x:v>DAT-SAF-01</x:v>
      </x:c>
      <x:c r="B30" s="16" t="str">
        <x:v>风险信息</x:v>
      </x:c>
      <x:c r="C30" s="16" t="str">
        <x:v>本人当前自杀、自伤/伤人意图或伤害指令</x:v>
      </x:c>
      <x:c r="D30" s="17" t="str">
        <x:v>直接询问与本人自述；必要现实在场者</x:v>
      </x:c>
      <x:c r="E30" s="17" t="str">
        <x:v>对象；是否现在；是否已发生；当前意图；原话及时间</x:v>
      </x:c>
      <x:c r="F30" s="17" t="str">
        <x:v>当前安全优先</x:v>
      </x:c>
      <x:c r="G30" s="17" t="str">
        <x:v>否定、历史、引用不混为本人当前；明确危险不等待所有字段齐全。</x:v>
      </x:c>
      <x:c r="H30" s="17" t="str">
        <x:v>捕捉并保留证据；安全响应不等待正式评分</x:v>
      </x:c>
      <x:c r="I30" s="17" t="str">
        <x:v>不以总分预测未来自杀</x:v>
      </x:c>
      <x:c r="J30" s="17" t="str">
        <x:v>TRG-SAF-K01
TRG-SAF-K04
TRG-X07</x:v>
      </x:c>
      <x:c r="K30" s="17" t="str">
        <x:v>TRG-SAF-K01/K04；TRG-X07</x:v>
      </x:c>
      <x:c r="L30" s="17" t="str">
        <x:v>用户可见/可纠正。志愿者按授权看最小摘要，管理端默认仅流程状态，专业人员按职责取证。</x:v>
      </x:c>
      <x:c r="M30" s="17" t="str">
        <x:v>官方临床工具路径；官方就医提示，非指南</x:v>
      </x:c>
      <x:c r="N30" s="17" t="str">
        <x:v>BSSA｜NIMH. Adult Outpatient Brief Suicide Safety Assessment Guide
定位：Frequency of suicidal thoughts；Determine disposition；成人ASQ阳性后评估
HALL｜NHS. Hallucinations and hearing voices. 更新2025-07-28
定位：Urgent advice / Immediate action required</x:v>
      </x:c>
      <x:c r="O30" s="17" t="str">
        <x:v>NIMH原路径用于成人ASQ阳性后临床评估；App即时旁路是本地转译。</x:v>
      </x:c>
      <x:c r="P30" s="41" t="str">
        <x:v>BSSA 原文</x:v>
      </x:c>
      <x:c r="Q30" s="41" t="str">
        <x:v>HALL 原文</x:v>
      </x:c>
      <x:c r="R30" s="29" t="n">
        <x:v>46274</x:v>
      </x:c>
    </x:row>
    <x:row r="31" ht="120" customHeight="1">
      <x:c r="A31" s="18" t="str">
        <x:v>DAT-SAF-02</x:v>
      </x:c>
      <x:c r="B31" s="18" t="str">
        <x:v>风险信息</x:v>
      </x:c>
      <x:c r="C31" s="18" t="str">
        <x:v>正式PHQ-9第9题回答</x:v>
      </x:c>
      <x:c r="D31" s="19" t="str">
        <x:v>核验版适龄施测的直接回答</x:v>
      </x:c>
      <x:c r="E31" s="19" t="str">
        <x:v>item9分值0–3；回顾窗；有效性；施测来源</x:v>
      </x:c>
      <x:c r="F31" s="19" t="str">
        <x:v>过去2周；当前紧迫性需另问</x:v>
      </x:c>
      <x:c r="G31" s="19" t="str">
        <x:v>任一非零有效回答独立核查，不等待总表完成。</x:v>
      </x:c>
      <x:c r="H31" s="19" t="str">
        <x:v>不把安全话语自动写成第9题分值</x:v>
      </x:c>
      <x:c r="I31" s="19" t="str">
        <x:v>第9题不是完整自杀风险评估</x:v>
      </x:c>
      <x:c r="J31" s="19" t="str">
        <x:v>TRG-SAF-Q01</x:v>
      </x:c>
      <x:c r="K31" s="19" t="str">
        <x:v>TRG-SAF-Q01；当前危险优先TRG-SAF-K01</x:v>
      </x:c>
      <x:c r="L31" s="19" t="str">
        <x:v>用户可见/可纠正。志愿者按授权看最小摘要，管理端默认仅流程状态，专业人员按职责取证。</x:v>
      </x:c>
      <x:c r="M31" s="19" t="str">
        <x:v>官方教学资料；临床指南</x:v>
      </x:c>
      <x:c r="N31" s="19" t="str">
        <x:v>UWP｜华盛顿大学 National HIV Curriculum. Screening for Mental Health Conditions. 2026
定位：PHQ-9与GAD-7部分；第9题阳性；GAD-7的8分与10分差异
SELF｜NICE NG225. Self-harm: assessment, management and preventing recurrence. 2022
定位：1.6.1–1.6.6；量表和总体风险分层的使用限制</x:v>
      </x:c>
      <x:c r="O31" s="19" t="str">
        <x:v>低总分不抵消安全题；0分也不能排除所有安全问题。</x:v>
      </x:c>
      <x:c r="P31" s="42" t="str">
        <x:v>UWP 原文</x:v>
      </x:c>
      <x:c r="Q31" s="42" t="str">
        <x:v>SELF 原文</x:v>
      </x:c>
      <x:c r="R31" s="30" t="n">
        <x:v>46274</x:v>
      </x:c>
    </x:row>
    <x:row r="32" ht="135" customHeight="1">
      <x:c r="A32" s="14" t="str">
        <x:v>DAT-SAF-03</x:v>
      </x:c>
      <x:c r="B32" s="14" t="str">
        <x:v>风险信息</x:v>
      </x:c>
      <x:c r="C32" s="14" t="str">
        <x:v>自伤/自杀历史、计划与现实保护支持</x:v>
      </x:c>
      <x:c r="D32" s="15" t="str">
        <x:v>有能力人员必要询问；本人愿意补充</x:v>
      </x:c>
      <x:c r="E32" s="15" t="str">
        <x:v>事件时间；当前/历史；是否需要即刻保护；可安全联系的支持者</x:v>
      </x:c>
      <x:c r="F32" s="15" t="str">
        <x:v>当前核查与经授权历史</x:v>
      </x:c>
      <x:c r="G32" s="15" t="str">
        <x:v>仅收集安全处置所需，不要求在普通Profile里详填创伤史。</x:v>
      </x:c>
      <x:c r="H32" s="15" t="str">
        <x:v>结构化事实，不输出未来风险概率或“安全承诺书”</x:v>
      </x:c>
      <x:c r="I32" s="15" t="str">
        <x:v>安全评估不由AI总分替代</x:v>
      </x:c>
      <x:c r="J32" s="15" t="str">
        <x:v>TRG-SAF-K03</x:v>
      </x:c>
      <x:c r="K32" s="15" t="str">
        <x:v>TRG-SAF-K03；当前事实改变则走即时路径</x:v>
      </x:c>
      <x:c r="L32" s="15" t="str">
        <x:v>用户可见/可纠正。志愿者按授权看最小摘要，管理端默认仅流程状态，专业人员按职责取证。</x:v>
      </x:c>
      <x:c r="M32" s="15" t="str">
        <x:v>官方临床工具路径；临床指南</x:v>
      </x:c>
      <x:c r="N32" s="15" t="str">
        <x:v>BSSA｜NIMH. Adult Outpatient Brief Suicide Safety Assessment Guide
定位：Frequency of suicidal thoughts；Determine disposition；成人ASQ阳性后评估
SELF｜NICE NG225. Self-harm: assessment, management and preventing recurrence. 2022
定位：1.6.1–1.6.6；量表和总体风险分层的使用限制</x:v>
      </x:c>
      <x:c r="O32" s="15" t="str">
        <x:v>来源支持临床核实项目，不授权志愿者独立做临床判断。</x:v>
      </x:c>
      <x:c r="P32" s="43" t="str">
        <x:v>BSSA 原文</x:v>
      </x:c>
      <x:c r="Q32" s="43" t="str">
        <x:v>SELF 原文</x:v>
      </x:c>
      <x:c r="R32" s="31" t="n">
        <x:v>46274</x:v>
      </x:c>
    </x:row>
    <x:row r="33" ht="120" customHeight="1">
      <x:c r="A33" s="18" t="str">
        <x:v>DAT-SAF-04</x:v>
      </x:c>
      <x:c r="B33" s="18" t="str">
        <x:v>风险信息</x:v>
      </x:c>
      <x:c r="C33" s="18" t="str">
        <x:v>现实第三方安全情况</x:v>
      </x:c>
      <x:c r="D33" s="19" t="str">
        <x:v>用户报告现实朋友/家人当前情况</x:v>
      </x:c>
      <x:c r="E33" s="19" t="str">
        <x:v>对象关系；当前性；可识别情境；转述与虚构标记</x:v>
      </x:c>
      <x:c r="F33" s="19" t="str">
        <x:v>当下</x:v>
      </x:c>
      <x:c r="G33" s="19" t="str">
        <x:v>只保留必要信息；第三方不写入本人量表。</x:v>
      </x:c>
      <x:c r="H33" s="19" t="str">
        <x:v>澄清对象，呈现现实援助路径</x:v>
      </x:c>
      <x:c r="I33" s="19" t="str">
        <x:v>非本人量表答案</x:v>
      </x:c>
      <x:c r="J33" s="19" t="str">
        <x:v>TRG-SAF-K02</x:v>
      </x:c>
      <x:c r="K33" s="19" t="str">
        <x:v>TRG-SAF-K02；引用排除TRG-COG-K03</x:v>
      </x:c>
      <x:c r="L33" s="19" t="str">
        <x:v>用户可见/可纠正。志愿者按授权看最小摘要，管理端默认仅流程状态，专业人员按职责取证。</x:v>
      </x:c>
      <x:c r="M33" s="19" t="str">
        <x:v>官方就医提示，非指南；产品设计，无直接临床依据</x:v>
      </x:c>
      <x:c r="N33" s="19" t="str">
        <x:v>HALL｜NHS. Hallucinations and hearing voices. 更新2025-07-28
定位：Urgent advice / Immediate action required
PRODUCT｜同频B2产品需求与本次设计假设. 2026-09-09
定位：本项目设计，非外部临床标准。没有独立验证的数字和匹配权重均未启用。</x:v>
      </x:c>
      <x:c r="O33" s="19" t="str">
        <x:v>转述到App分流的具体路径仍须本地审核。</x:v>
      </x:c>
      <x:c r="P33" s="42" t="str">
        <x:v>HALL 原文</x:v>
      </x:c>
      <x:c r="Q33" s="19" t="str">
        <x:v>无其他外部来源</x:v>
      </x:c>
      <x:c r="R33" s="30" t="n">
        <x:v>46274</x:v>
      </x:c>
    </x:row>
    <x:row r="34" ht="120" customHeight="1">
      <x:c r="A34" s="16" t="str">
        <x:v>PRO-U-01</x:v>
      </x:c>
      <x:c r="B34" s="16" t="str">
        <x:v>用户Profile</x:v>
      </x:c>
      <x:c r="C34" s="16" t="str">
        <x:v>年龄与适龄分组</x:v>
      </x:c>
      <x:c r="D34" s="17" t="str">
        <x:v>本人提供；必要授权下监护人提供</x:v>
      </x:c>
      <x:c r="E34" s="17" t="str">
        <x:v>年龄（岁）；声明/核验方式；核验日期；适用年龄段</x:v>
      </x:c>
      <x:c r="F34" s="17" t="str">
        <x:v>入驻后可渐进补充；变更时更新并保留核验时间</x:v>
      </x:c>
      <x:c r="G34" s="17" t="str">
        <x:v>非必要项可跳过；不填不影响普通求助。AI不从聊天/声音猜人口属性。</x:v>
      </x:c>
      <x:c r="H34" s="17" t="str">
        <x:v>用户主动选择或明确表达后记录；修改同步匹配，保留最小审计</x:v>
      </x:c>
      <x:c r="I34" s="17" t="str">
        <x:v>Profile字段，不是临床量表</x:v>
      </x:c>
      <x:c r="J34" s="17" t="str">
        <x:v>TRG-G01
MATCH-01</x:v>
      </x:c>
      <x:c r="K34" s="17" t="str">
        <x:v>MATCH-01；TRG-G01；选择适龄工具/专业资源</x:v>
      </x:c>
      <x:c r="L34" s="17" t="str">
        <x:v>本人查看修改。匹配服务仅取必要标签；对端不默认看到原始档案，管理按职责访问。</x:v>
      </x:c>
      <x:c r="M34" s="17" t="str">
        <x:v>产品设计，无直接临床依据；中国法律</x:v>
      </x:c>
      <x:c r="N34" s="17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4" s="17" t="str">
        <x:v>优先年龄而非完整生日。14岁是个人信息特别保护边界之一，不是临床成人线。</x:v>
      </x:c>
      <x:c r="P34" s="41" t="str">
        <x:v>LAW 原文</x:v>
      </x:c>
      <x:c r="Q34" s="17" t="str">
        <x:v>无其他外部来源</x:v>
      </x:c>
      <x:c r="R34" s="29" t="n">
        <x:v>46274</x:v>
      </x:c>
    </x:row>
    <x:row r="35" ht="120" customHeight="1">
      <x:c r="A35" s="18" t="str">
        <x:v>PRO-U-02</x:v>
      </x:c>
      <x:c r="B35" s="18" t="str">
        <x:v>用户Profile</x:v>
      </x:c>
      <x:c r="C35" s="18" t="str">
        <x:v>性别与陪伴者偏好</x:v>
      </x:c>
      <x:c r="D35" s="19" t="str">
        <x:v>可选档案项；本人主动提出偏好</x:v>
      </x:c>
      <x:c r="E35" s="19" t="str">
        <x:v>自愿自述性别；不愿透露；是否有陪伴者性别偏好</x:v>
      </x:c>
      <x:c r="F35" s="19" t="str">
        <x:v>入驻后可渐进补充；变更时更新并保留核验时间</x:v>
      </x:c>
      <x:c r="G35" s="19" t="str">
        <x:v>非必要项可跳过；不填不影响普通求助。AI不从聊天/声音猜人口属性。</x:v>
      </x:c>
      <x:c r="H35" s="19" t="str">
        <x:v>用户主动选择或明确表达后记录；修改同步匹配，保留最小审计</x:v>
      </x:c>
      <x:c r="I35" s="19" t="str">
        <x:v>Profile字段，不是临床量表</x:v>
      </x:c>
      <x:c r="J35" s="19" t="str">
        <x:v>MATCH-04</x:v>
      </x:c>
      <x:c r="K35" s="19" t="str">
        <x:v>MATCH-04；不改变临床阈值</x:v>
      </x:c>
      <x:c r="L35" s="19" t="str">
        <x:v>本人查看修改。匹配服务仅取必要标签；对端不默认看到原始档案，管理按职责访问。</x:v>
      </x:c>
      <x:c r="M35" s="19" t="str">
        <x:v>产品设计，无直接临床依据；中国法律</x:v>
      </x:c>
      <x:c r="N35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5" s="19" t="str">
        <x:v>不根据姓名/声音推断性别；临床相关生理信息确有必要时另行说明收集。</x:v>
      </x:c>
      <x:c r="P35" s="42" t="str">
        <x:v>LAW 原文</x:v>
      </x:c>
      <x:c r="Q35" s="19" t="str">
        <x:v>无其他外部来源</x:v>
      </x:c>
      <x:c r="R35" s="30" t="n">
        <x:v>46274</x:v>
      </x:c>
    </x:row>
    <x:row r="36" ht="120" customHeight="1">
      <x:c r="A36" s="14" t="str">
        <x:v>PRO-U-03</x:v>
      </x:c>
      <x:c r="B36" s="14" t="str">
        <x:v>用户Profile</x:v>
      </x:c>
      <x:c r="C36" s="14" t="str">
        <x:v>爱好与感兴趣话题</x:v>
      </x:c>
      <x:c r="D36" s="15" t="str">
        <x:v>可选点选或本人主动分享</x:v>
      </x:c>
      <x:c r="E36" s="15" t="str">
        <x:v>兴趣标签；不喜欢/不想聊的话题；更新时间</x:v>
      </x:c>
      <x:c r="F36" s="15" t="str">
        <x:v>入驻后可渐进补充；变更时更新并保留核验时间</x:v>
      </x:c>
      <x:c r="G36" s="15" t="str">
        <x:v>非必要项可跳过；不填不影响普通求助。AI不从聊天/声音猜人口属性。</x:v>
      </x:c>
      <x:c r="H36" s="15" t="str">
        <x:v>用户主动选择或明确表达后记录；修改同步匹配，保留最小审计</x:v>
      </x:c>
      <x:c r="I36" s="15" t="str">
        <x:v>Profile字段，不是临床量表</x:v>
      </x:c>
      <x:c r="J36" s="15" t="str">
        <x:v>MATCH-04</x:v>
      </x:c>
      <x:c r="K36" s="15" t="str">
        <x:v>MATCH-04；聊天话题和活动建议</x:v>
      </x:c>
      <x:c r="L36" s="15" t="str">
        <x:v>本人查看修改。匹配服务仅取必要标签；对端不默认看到原始档案，管理按职责访问。</x:v>
      </x:c>
      <x:c r="M36" s="15" t="str">
        <x:v>产品设计，无直接临床依据；中国法律</x:v>
      </x:c>
      <x:c r="N36" s="15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6" s="15" t="str">
        <x:v>未收集不降低服务优先级；不自动抓取社交账号。</x:v>
      </x:c>
      <x:c r="P36" s="43" t="str">
        <x:v>LAW 原文</x:v>
      </x:c>
      <x:c r="Q36" s="15" t="str">
        <x:v>无其他外部来源</x:v>
      </x:c>
      <x:c r="R36" s="31" t="n">
        <x:v>46274</x:v>
      </x:c>
    </x:row>
    <x:row r="37" ht="120" customHeight="1">
      <x:c r="A37" s="18" t="str">
        <x:v>PRO-U-04</x:v>
      </x:c>
      <x:c r="B37" s="18" t="str">
        <x:v>用户Profile</x:v>
      </x:c>
      <x:c r="C37" s="18" t="str">
        <x:v>MBTI自述（可选）</x:v>
      </x:c>
      <x:c r="D37" s="19" t="str">
        <x:v>完全自愿；不要求付费测试</x:v>
      </x:c>
      <x:c r="E37" s="19" t="str">
        <x:v>自述类型/不知道/不填写；来源标为自述</x:v>
      </x:c>
      <x:c r="F37" s="19" t="str">
        <x:v>入驻后可渐进补充；变更时更新并保留核验时间</x:v>
      </x:c>
      <x:c r="G37" s="19" t="str">
        <x:v>非必要项可跳过；不填不影响普通求助。AI不从聊天/声音猜人口属性。</x:v>
      </x:c>
      <x:c r="H37" s="19" t="str">
        <x:v>用户主动选择或明确表达后记录；修改同步匹配，保留最小审计</x:v>
      </x:c>
      <x:c r="I37" s="19" t="str">
        <x:v>Profile字段，不是临床量表</x:v>
      </x:c>
      <x:c r="J37" s="19" t="str">
        <x:v>MATCH-05</x:v>
      </x:c>
      <x:c r="K37" s="19" t="str">
        <x:v>MATCH-05；只供用户选择展示或聊天</x:v>
      </x:c>
      <x:c r="L37" s="19" t="str">
        <x:v>本人查看修改。匹配服务仅取必要标签；对端不默认看到原始档案，管理按职责访问。</x:v>
      </x:c>
      <x:c r="M37" s="19" t="str">
        <x:v>产品设计，无直接临床依据；中国法律</x:v>
      </x:c>
      <x:c r="N37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7" s="19" t="str">
        <x:v>不作为诊断、风险分层、资质认定或分配排除条件；不从聊天预测类型。</x:v>
      </x:c>
      <x:c r="P37" s="42" t="str">
        <x:v>LAW 原文</x:v>
      </x:c>
      <x:c r="Q37" s="19" t="str">
        <x:v>无其他外部来源</x:v>
      </x:c>
      <x:c r="R37" s="30" t="n">
        <x:v>46274</x:v>
      </x:c>
    </x:row>
    <x:row r="38" ht="120" customHeight="1">
      <x:c r="A38" s="14" t="str">
        <x:v>PRO-U-05</x:v>
      </x:c>
      <x:c r="B38" s="14" t="str">
        <x:v>用户Profile</x:v>
      </x:c>
      <x:c r="C38" s="14" t="str">
        <x:v>想获得帮助的问题</x:v>
      </x:c>
      <x:c r="D38" s="15" t="str">
        <x:v>本人描述，关联动态观察记录</x:v>
      </x:c>
      <x:c r="E38" s="15" t="str">
        <x:v>当前困扰主题；期待帮助；不想被问的内容；更新时间</x:v>
      </x:c>
      <x:c r="F38" s="15" t="str">
        <x:v>入驻后可渐进补充；变更时更新并保留核验时间</x:v>
      </x:c>
      <x:c r="G38" s="15" t="str">
        <x:v>非必要项可跳过；不填不影响普通求助。AI不从聊天/声音猜人口属性。</x:v>
      </x:c>
      <x:c r="H38" s="15" t="str">
        <x:v>用户主动选择或明确表达后记录；修改同步匹配，保留最小审计</x:v>
      </x:c>
      <x:c r="I38" s="15" t="str">
        <x:v>Profile字段，不是临床量表</x:v>
      </x:c>
      <x:c r="J38" s="15" t="str">
        <x:v>MATCH-03</x:v>
      </x:c>
      <x:c r="K38" s="15" t="str">
        <x:v>TRG-SOC-K02/K03；MATCH-03；七模块观察</x:v>
      </x:c>
      <x:c r="L38" s="15" t="str">
        <x:v>本人查看修改。匹配服务仅取必要标签；对端不默认看到原始档案，管理按职责访问。</x:v>
      </x:c>
      <x:c r="M38" s="15" t="str">
        <x:v>产品设计，无直接临床依据；中国法律</x:v>
      </x:c>
      <x:c r="N38" s="15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8" s="15" t="str">
        <x:v>记录“希望帮助的主题”，不是擅自贴诊断；当前情绪是动态状态，不永久固化。</x:v>
      </x:c>
      <x:c r="P38" s="43" t="str">
        <x:v>LAW 原文</x:v>
      </x:c>
      <x:c r="Q38" s="15" t="str">
        <x:v>无其他外部来源</x:v>
      </x:c>
      <x:c r="R38" s="31" t="n">
        <x:v>46274</x:v>
      </x:c>
    </x:row>
    <x:row r="39" ht="120" customHeight="1">
      <x:c r="A39" s="18" t="str">
        <x:v>PRO-U-06</x:v>
      </x:c>
      <x:c r="B39" s="18" t="str">
        <x:v>用户Profile</x:v>
      </x:c>
      <x:c r="C39" s="18" t="str">
        <x:v>喜欢的颜色、宠物和展示风格</x:v>
      </x:c>
      <x:c r="D39" s="19" t="str">
        <x:v>可选个性化设置</x:v>
      </x:c>
      <x:c r="E39" s="19" t="str">
        <x:v>颜色/主题ID；宠物ID；文字大小/减少动效偏好</x:v>
      </x:c>
      <x:c r="F39" s="19" t="str">
        <x:v>入驻后可渐进补充；变更时更新并保留核验时间</x:v>
      </x:c>
      <x:c r="G39" s="19" t="str">
        <x:v>非必要项可跳过；不填不影响普通求助。AI不从聊天/声音猜人口属性。</x:v>
      </x:c>
      <x:c r="H39" s="19" t="str">
        <x:v>用户主动选择或明确表达后记录；修改同步匹配，保留最小审计</x:v>
      </x:c>
      <x:c r="I39" s="19" t="str">
        <x:v>Profile字段，不是临床量表</x:v>
      </x:c>
      <x:c r="J39" s="19" t="str">
        <x:v>MATCH-05</x:v>
      </x:c>
      <x:c r="K39" s="19" t="str">
        <x:v>仅UI个性化；无临床触发</x:v>
      </x:c>
      <x:c r="L39" s="19" t="str">
        <x:v>本人查看修改。匹配服务仅取必要标签；对端不默认看到原始档案，管理按职责访问。</x:v>
      </x:c>
      <x:c r="M39" s="19" t="str">
        <x:v>产品设计，无直接临床依据；中国法律</x:v>
      </x:c>
      <x:c r="N39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39" s="19" t="str">
        <x:v>颜色和宠物选择不用于推断心理问题或临床风险。</x:v>
      </x:c>
      <x:c r="P39" s="42" t="str">
        <x:v>LAW 原文</x:v>
      </x:c>
      <x:c r="Q39" s="19" t="str">
        <x:v>无其他外部来源</x:v>
      </x:c>
      <x:c r="R39" s="30" t="n">
        <x:v>46274</x:v>
      </x:c>
    </x:row>
    <x:row r="40" ht="120" customHeight="1">
      <x:c r="A40" s="14" t="str">
        <x:v>PRO-U-07</x:v>
      </x:c>
      <x:c r="B40" s="14" t="str">
        <x:v>用户Profile</x:v>
      </x:c>
      <x:c r="C40" s="14" t="str">
        <x:v>交流方式、语言及关怀时段</x:v>
      </x:c>
      <x:c r="D40" s="15" t="str">
        <x:v>用户设置或主动说明</x:v>
      </x:c>
      <x:c r="E40" s="15" t="str">
        <x:v>语音/文字/点选；语言/方言；可联系时段；免打扰</x:v>
      </x:c>
      <x:c r="F40" s="15" t="str">
        <x:v>入驻后可渐进补充；变更时更新并保留核验时间</x:v>
      </x:c>
      <x:c r="G40" s="15" t="str">
        <x:v>非必要项可跳过；不填不影响普通求助。AI不从聊天/声音猜人口属性。</x:v>
      </x:c>
      <x:c r="H40" s="15" t="str">
        <x:v>用户主动选择或明确表达后记录；修改同步匹配，保留最小审计</x:v>
      </x:c>
      <x:c r="I40" s="15" t="str">
        <x:v>Profile字段，不是临床量表</x:v>
      </x:c>
      <x:c r="J40" s="15" t="str">
        <x:v>MATCH-02
MATCH-04</x:v>
      </x:c>
      <x:c r="K40" s="15" t="str">
        <x:v>MATCH-02/04；主动关怀频次和无语音回退</x:v>
      </x:c>
      <x:c r="L40" s="15" t="str">
        <x:v>本人查看修改。匹配服务仅取必要标签；对端不默认看到原始档案，管理按职责访问。</x:v>
      </x:c>
      <x:c r="M40" s="15" t="str">
        <x:v>产品设计，无直接临床依据；中国法律</x:v>
      </x:c>
      <x:c r="N40" s="15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0" s="15" t="str">
        <x:v>避免因听障、语言或沉默降低服务机会；不将没响应直接判为恶化。</x:v>
      </x:c>
      <x:c r="P40" s="43" t="str">
        <x:v>LAW 原文</x:v>
      </x:c>
      <x:c r="Q40" s="15" t="str">
        <x:v>无其他外部来源</x:v>
      </x:c>
      <x:c r="R40" s="31" t="n">
        <x:v>46274</x:v>
      </x:c>
    </x:row>
    <x:row r="41" ht="120" customHeight="1">
      <x:c r="A41" s="18" t="str">
        <x:v>PRO-U-08</x:v>
      </x:c>
      <x:c r="B41" s="18" t="str">
        <x:v>用户Profile</x:v>
      </x:c>
      <x:c r="C41" s="18" t="str">
        <x:v>所属服务地区与联系授权</x:v>
      </x:c>
      <x:c r="D41" s="19" t="str">
        <x:v>用户主动提供，按服务必要程度细化</x:v>
      </x:c>
      <x:c r="E41" s="19" t="str">
        <x:v>区/街道服务范围；联系方式与可联系对象；授权用途</x:v>
      </x:c>
      <x:c r="F41" s="19" t="str">
        <x:v>入驻后可渐进补充；变更时更新并保留核验时间</x:v>
      </x:c>
      <x:c r="G41" s="19" t="str">
        <x:v>非必要项可跳过；不填不影响普通求助。AI不从聊天/声音猜人口属性。</x:v>
      </x:c>
      <x:c r="H41" s="19" t="str">
        <x:v>用户主动选择或明确表达后记录；修改同步匹配，保留最小审计</x:v>
      </x:c>
      <x:c r="I41" s="19" t="str">
        <x:v>Profile字段，不是临床量表</x:v>
      </x:c>
      <x:c r="J41" s="19" t="str">
        <x:v>MATCH-02
MATCH-06</x:v>
      </x:c>
      <x:c r="K41" s="19" t="str">
        <x:v>MATCH-02/06；转介资源定位</x:v>
      </x:c>
      <x:c r="L41" s="19" t="str">
        <x:v>本人查看修改。匹配服务仅取必要标签；对端不默认看到原始档案，管理按职责访问。</x:v>
      </x:c>
      <x:c r="M41" s="19" t="str">
        <x:v>产品设计，无直接临床依据；中国法律</x:v>
      </x:c>
      <x:c r="N41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1" s="19" t="str">
        <x:v>一般匹配不需要家庭精确坐标或持续定位；紧急共享按经审查的例外流程。</x:v>
      </x:c>
      <x:c r="P41" s="42" t="str">
        <x:v>LAW 原文</x:v>
      </x:c>
      <x:c r="Q41" s="19" t="str">
        <x:v>无其他外部来源</x:v>
      </x:c>
      <x:c r="R41" s="30" t="n">
        <x:v>46274</x:v>
      </x:c>
    </x:row>
    <x:row r="42" ht="120" customHeight="1">
      <x:c r="A42" s="14" t="str">
        <x:v>PRO-U-09</x:v>
      </x:c>
      <x:c r="B42" s="14" t="str">
        <x:v>用户Profile</x:v>
      </x:c>
      <x:c r="C42" s="14" t="str">
        <x:v>年龄相关授权与数据分享设置</x:v>
      </x:c>
      <x:c r="D42" s="15" t="str">
        <x:v>适龄告知与适用授权流程</x:v>
      </x:c>
      <x:c r="E42" s="15" t="str">
        <x:v>授权范围；版本；授权人；时间；撤回状态；监护关系核验状态</x:v>
      </x:c>
      <x:c r="F42" s="15" t="str">
        <x:v>入驻后可渐进补充；变更时更新并保留核验时间</x:v>
      </x:c>
      <x:c r="G42" s="15" t="str">
        <x:v>非必要项可跳过；不填不影响普通求助。AI不从聊天/声音猜人口属性。</x:v>
      </x:c>
      <x:c r="H42" s="15" t="str">
        <x:v>用户主动选择或明确表达后记录；修改同步匹配，保留最小审计</x:v>
      </x:c>
      <x:c r="I42" s="15" t="str">
        <x:v>Profile字段，不是临床量表</x:v>
      </x:c>
      <x:c r="J42" s="15" t="str">
        <x:v>TRG-G01
MATCH-01
MATCH-07</x:v>
      </x:c>
      <x:c r="K42" s="15" t="str">
        <x:v>MATCH-01；TRG-G01；控制日记/摘要/原文共享</x:v>
      </x:c>
      <x:c r="L42" s="15" t="str">
        <x:v>本人查看修改。匹配服务仅取必要标签；对端不默认看到原始档案，管理按职责访问。</x:v>
      </x:c>
      <x:c r="M42" s="15" t="str">
        <x:v>中国法律；官方临床工具路径</x:v>
      </x:c>
      <x:c r="N42" s="15" t="str">
        <x:v>LAW｜中华人民共和国个人信息保护法. 2021
定位：第6、24、28–31、44–47条；必要性、自动化决策、敏感信息、未满14周岁及个人权利
ASQ｜NIMH. Ask Suicide-Screening Questions Toolkit
定位：Using the Toolkit；≥8岁医疗场景；阳性后由受训临床人员评估</x:v>
      </x:c>
      <x:c r="O42" s="15" t="str">
        <x:v>未满14周岁信息处理需核验监护同意等要求。其他未成年人也需适龄保护。</x:v>
      </x:c>
      <x:c r="P42" s="43" t="str">
        <x:v>LAW 原文</x:v>
      </x:c>
      <x:c r="Q42" s="43" t="str">
        <x:v>ASQ 原文</x:v>
      </x:c>
      <x:c r="R42" s="31" t="n">
        <x:v>46274</x:v>
      </x:c>
    </x:row>
    <x:row r="43" ht="120" customHeight="1">
      <x:c r="A43" s="20" t="str">
        <x:v>PRO-V-01</x:v>
      </x:c>
      <x:c r="B43" s="20" t="str">
        <x:v>志愿者Profile</x:v>
      </x:c>
      <x:c r="C43" s="20" t="str">
        <x:v>年龄与岗位适用范围</x:v>
      </x:c>
      <x:c r="D43" s="21" t="str">
        <x:v>本人申请；管理端按岗位要求核验</x:v>
      </x:c>
      <x:c r="E43" s="21" t="str">
        <x:v>年龄（岁）；岗位年龄条件；核验状态</x:v>
      </x:c>
      <x:c r="F43" s="21" t="str">
        <x:v>入驻后可渐进补充；变更时更新并保留核验时间</x:v>
      </x:c>
      <x:c r="G43" s="21" t="str">
        <x:v>非必要项可跳过；不填不影响普通求助。AI不从聊天/声音猜人口属性。</x:v>
      </x:c>
      <x:c r="H43" s="21" t="str">
        <x:v>用户主动选择或明确表达后记录；修改同步匹配，保留最小审计</x:v>
      </x:c>
      <x:c r="I43" s="21" t="str">
        <x:v>Profile字段，不是临床量表</x:v>
      </x:c>
      <x:c r="J43" s="21" t="str">
        <x:v>MATCH-01</x:v>
      </x:c>
      <x:c r="K43" s="21" t="str">
        <x:v>MATCH-01/03</x:v>
      </x:c>
      <x:c r="L43" s="21" t="str">
        <x:v>本人查看修改。匹配服务仅取必要标签；对端不默认看到原始档案，管理按职责访问。</x:v>
      </x:c>
      <x:c r="M43" s="21" t="str">
        <x:v>产品设计，无直接临床依据；中国法律</x:v>
      </x:c>
      <x:c r="N43" s="21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3" s="21" t="str">
        <x:v>不单靠与用户年龄相近分配；未成年人岗位权限如开放须单独审核。</x:v>
      </x:c>
      <x:c r="P43" s="44" t="str">
        <x:v>LAW 原文</x:v>
      </x:c>
      <x:c r="Q43" s="21" t="str">
        <x:v>无其他外部来源</x:v>
      </x:c>
      <x:c r="R43" s="32" t="n">
        <x:v>46274</x:v>
      </x:c>
    </x:row>
    <x:row r="44" ht="120" customHeight="1">
      <x:c r="A44" s="14" t="str">
        <x:v>PRO-V-02</x:v>
      </x:c>
      <x:c r="B44" s="14" t="str">
        <x:v>志愿者Profile</x:v>
      </x:c>
      <x:c r="C44" s="14" t="str">
        <x:v>性别与自愿展示偏好</x:v>
      </x:c>
      <x:c r="D44" s="15" t="str">
        <x:v>可选档案项</x:v>
      </x:c>
      <x:c r="E44" s="15" t="str">
        <x:v>自述性别/不愿透露；公开范围</x:v>
      </x:c>
      <x:c r="F44" s="15" t="str">
        <x:v>入驻后可渐进补充；变更时更新并保留核验时间</x:v>
      </x:c>
      <x:c r="G44" s="15" t="str">
        <x:v>非必要项可跳过；不填不影响普通求助。AI不从聊天/声音猜人口属性。</x:v>
      </x:c>
      <x:c r="H44" s="15" t="str">
        <x:v>用户主动选择或明确表达后记录；修改同步匹配，保留最小审计</x:v>
      </x:c>
      <x:c r="I44" s="15" t="str">
        <x:v>Profile字段，不是临床量表</x:v>
      </x:c>
      <x:c r="J44" s="15" t="str">
        <x:v>MATCH-04</x:v>
      </x:c>
      <x:c r="K44" s="15" t="str">
        <x:v>MATCH-04</x:v>
      </x:c>
      <x:c r="L44" s="15" t="str">
        <x:v>本人查看修改。匹配服务仅取必要标签；对端不默认看到原始档案，管理按职责访问。</x:v>
      </x:c>
      <x:c r="M44" s="15" t="str">
        <x:v>产品设计，无直接临床依据；中国法律</x:v>
      </x:c>
      <x:c r="N44" s="15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4" s="15" t="str">
        <x:v>不根据性别推断同理心、能力或疾病处理水平。</x:v>
      </x:c>
      <x:c r="P44" s="43" t="str">
        <x:v>LAW 原文</x:v>
      </x:c>
      <x:c r="Q44" s="15" t="str">
        <x:v>无其他外部来源</x:v>
      </x:c>
      <x:c r="R44" s="31" t="n">
        <x:v>46274</x:v>
      </x:c>
    </x:row>
    <x:row r="45" ht="120" customHeight="1">
      <x:c r="A45" s="18" t="str">
        <x:v>PRO-V-03</x:v>
      </x:c>
      <x:c r="B45" s="18" t="str">
        <x:v>志愿者Profile</x:v>
      </x:c>
      <x:c r="C45" s="18" t="str">
        <x:v>爱好与语言/交流风格</x:v>
      </x:c>
      <x:c r="D45" s="19" t="str">
        <x:v>可选自报；服务语言按需要核验</x:v>
      </x:c>
      <x:c r="E45" s="19" t="str">
        <x:v>兴趣标签；服务语言；语音/文字偏好</x:v>
      </x:c>
      <x:c r="F45" s="19" t="str">
        <x:v>入驻后可渐进补充；变更时更新并保留核验时间</x:v>
      </x:c>
      <x:c r="G45" s="19" t="str">
        <x:v>非必要项可跳过；不填不影响普通求助。AI不从聊天/声音猜人口属性。</x:v>
      </x:c>
      <x:c r="H45" s="19" t="str">
        <x:v>用户主动选择或明确表达后记录；修改同步匹配，保留最小审计</x:v>
      </x:c>
      <x:c r="I45" s="19" t="str">
        <x:v>Profile字段，不是临床量表</x:v>
      </x:c>
      <x:c r="J45" s="19" t="str">
        <x:v>MATCH-04</x:v>
      </x:c>
      <x:c r="K45" s="19" t="str">
        <x:v>MATCH-04</x:v>
      </x:c>
      <x:c r="L45" s="19" t="str">
        <x:v>本人查看修改。匹配服务仅取必要标签；对端不默认看到原始档案，管理按职责访问。</x:v>
      </x:c>
      <x:c r="M45" s="19" t="str">
        <x:v>产品设计，无直接临床依据；中国法律</x:v>
      </x:c>
      <x:c r="N45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5" s="19" t="str">
        <x:v>共同爱好仅辅助匹配；语言能力与临床资质分开。</x:v>
      </x:c>
      <x:c r="P45" s="42" t="str">
        <x:v>LAW 原文</x:v>
      </x:c>
      <x:c r="Q45" s="19" t="str">
        <x:v>无其他外部来源</x:v>
      </x:c>
      <x:c r="R45" s="30" t="n">
        <x:v>46274</x:v>
      </x:c>
    </x:row>
    <x:row r="46" ht="120" customHeight="1">
      <x:c r="A46" s="14" t="str">
        <x:v>PRO-V-04</x:v>
      </x:c>
      <x:c r="B46" s="14" t="str">
        <x:v>志愿者Profile</x:v>
      </x:c>
      <x:c r="C46" s="14" t="str">
        <x:v>MBTI自述（可选）</x:v>
      </x:c>
      <x:c r="D46" s="15" t="str">
        <x:v>完全自愿填写</x:v>
      </x:c>
      <x:c r="E46" s="15" t="str">
        <x:v>自述类型/不知道/不填写；展示范围</x:v>
      </x:c>
      <x:c r="F46" s="15" t="str">
        <x:v>入驻后可渐进补充；变更时更新并保留核验时间</x:v>
      </x:c>
      <x:c r="G46" s="15" t="str">
        <x:v>非必要项可跳过；不填不影响普通求助。AI不从聊天/声音猜人口属性。</x:v>
      </x:c>
      <x:c r="H46" s="15" t="str">
        <x:v>用户主动选择或明确表达后记录；修改同步匹配，保留最小审计</x:v>
      </x:c>
      <x:c r="I46" s="15" t="str">
        <x:v>Profile字段，不是临床量表</x:v>
      </x:c>
      <x:c r="J46" s="15" t="str">
        <x:v>MATCH-05</x:v>
      </x:c>
      <x:c r="K46" s="15" t="str">
        <x:v>MATCH-05</x:v>
      </x:c>
      <x:c r="L46" s="15" t="str">
        <x:v>本人查看修改。匹配服务仅取必要标签；对端不默认看到原始档案，管理按职责访问。</x:v>
      </x:c>
      <x:c r="M46" s="15" t="str">
        <x:v>产品设计，无直接临床依据；中国法律</x:v>
      </x:c>
      <x:c r="N46" s="15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6" s="15" t="str">
        <x:v>不能替代培训、督导或岗位能力核验；不按类型招募、淘汰或排队。</x:v>
      </x:c>
      <x:c r="P46" s="43" t="str">
        <x:v>LAW 原文</x:v>
      </x:c>
      <x:c r="Q46" s="15" t="str">
        <x:v>无其他外部来源</x:v>
      </x:c>
      <x:c r="R46" s="31" t="n">
        <x:v>46274</x:v>
      </x:c>
    </x:row>
    <x:row r="47" ht="120" customHeight="1">
      <x:c r="A47" s="18" t="str">
        <x:v>PRO-V-05</x:v>
      </x:c>
      <x:c r="B47" s="18" t="str">
        <x:v>志愿者Profile</x:v>
      </x:c>
      <x:c r="C47" s="18" t="str">
        <x:v>自报擅长话题与服务经验</x:v>
      </x:c>
      <x:c r="D47" s="19" t="str">
        <x:v>申请人自报</x:v>
      </x:c>
      <x:c r="E47" s="19" t="str">
        <x:v>自报话题；服务经历；不愿接/需支持的话题</x:v>
      </x:c>
      <x:c r="F47" s="19" t="str">
        <x:v>入驻后可渐进补充；变更时更新并保留核验时间</x:v>
      </x:c>
      <x:c r="G47" s="19" t="str">
        <x:v>非必要项可跳过；不填不影响普通求助。AI不从聊天/声音猜人口属性。</x:v>
      </x:c>
      <x:c r="H47" s="19" t="str">
        <x:v>用户主动选择或明确表达后记录；修改同步匹配，保留最小审计</x:v>
      </x:c>
      <x:c r="I47" s="19" t="str">
        <x:v>Profile字段，不是临床量表</x:v>
      </x:c>
      <x:c r="J47" s="19" t="str">
        <x:v>MATCH-03</x:v>
      </x:c>
      <x:c r="K47" s="19" t="str">
        <x:v>MATCH-03；管理复核候选</x:v>
      </x:c>
      <x:c r="L47" s="19" t="str">
        <x:v>本人查看修改。匹配服务仅取必要标签；对端不默认看到原始档案，管理按职责访问。</x:v>
      </x:c>
      <x:c r="M47" s="19" t="str">
        <x:v>产品设计，无直接临床依据；中国法律</x:v>
      </x:c>
      <x:c r="N47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7" s="19" t="str">
        <x:v>“擅长解决的问题”应改为“可支持的话题”；自报不等于已获临床处理资格。</x:v>
      </x:c>
      <x:c r="P47" s="42" t="str">
        <x:v>LAW 原文</x:v>
      </x:c>
      <x:c r="Q47" s="19" t="str">
        <x:v>无其他外部来源</x:v>
      </x:c>
      <x:c r="R47" s="30" t="n">
        <x:v>46274</x:v>
      </x:c>
    </x:row>
    <x:row r="48" ht="120" customHeight="1">
      <x:c r="A48" s="14" t="str">
        <x:v>PRO-V-06</x:v>
      </x:c>
      <x:c r="B48" s="14" t="str">
        <x:v>志愿者Profile</x:v>
      </x:c>
      <x:c r="C48" s="14" t="str">
        <x:v>已核验能力、培训和人群范围</x:v>
      </x:c>
      <x:c r="D48" s="15" t="str">
        <x:v>管理端核验；合格培训/督导记录</x:v>
      </x:c>
      <x:c r="E48" s="15" t="str">
        <x:v>核验通过的能力；资质/培训证据；有效期；可服务年龄/人群；边界</x:v>
      </x:c>
      <x:c r="F48" s="15" t="str">
        <x:v>入驻后可渐进补充；变更时更新并保留核验时间</x:v>
      </x:c>
      <x:c r="G48" s="15" t="str">
        <x:v>非必要项可跳过；不填不影响普通求助。AI不从聊天/声音猜人口属性。</x:v>
      </x:c>
      <x:c r="H48" s="15" t="str">
        <x:v>用户主动选择或明确表达后记录；修改同步匹配，保留最小审计</x:v>
      </x:c>
      <x:c r="I48" s="15" t="str">
        <x:v>Profile字段，不是临床量表</x:v>
      </x:c>
      <x:c r="J48" s="15" t="str">
        <x:v>MATCH-01
MATCH-03</x:v>
      </x:c>
      <x:c r="K48" s="15" t="str">
        <x:v>MATCH-03；专业核查不得交普通志愿者独立负责</x:v>
      </x:c>
      <x:c r="L48" s="15" t="str">
        <x:v>本人查看修改。匹配服务仅取必要标签；对端不默认看到原始档案，管理按职责访问。</x:v>
      </x:c>
      <x:c r="M48" s="15" t="str">
        <x:v>官方政策解读；产品设计，无直接临床依据</x:v>
      </x:c>
      <x:c r="N48" s="15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O48" s="15" t="str">
        <x:v>热线规范可参考，但App志愿者不是自动等同热线咨询员或临床人员。</x:v>
      </x:c>
      <x:c r="P48" s="43" t="str">
        <x:v>HOTNOTE 原文</x:v>
      </x:c>
      <x:c r="Q48" s="15" t="str">
        <x:v>无其他外部来源</x:v>
      </x:c>
      <x:c r="R48" s="31" t="n">
        <x:v>46274</x:v>
      </x:c>
    </x:row>
    <x:row r="49" ht="120" customHeight="1">
      <x:c r="A49" s="18" t="str">
        <x:v>PRO-V-07</x:v>
      </x:c>
      <x:c r="B49" s="18" t="str">
        <x:v>志愿者Profile</x:v>
      </x:c>
      <x:c r="C49" s="18" t="str">
        <x:v>偏好的志愿时间</x:v>
      </x:c>
      <x:c r="D49" s="19" t="str">
        <x:v>本人填写并可更新</x:v>
      </x:c>
      <x:c r="E49" s="19" t="str">
        <x:v>星期；时段；时区；偏好白/夜班；临时不可用</x:v>
      </x:c>
      <x:c r="F49" s="19" t="str">
        <x:v>入驻后可渐进补充；变更时更新并保留核验时间</x:v>
      </x:c>
      <x:c r="G49" s="19" t="str">
        <x:v>非必要项可跳过；不填不影响普通求助。AI不从聊天/声音猜人口属性。</x:v>
      </x:c>
      <x:c r="H49" s="19" t="str">
        <x:v>用户主动选择或明确表达后记录；修改同步匹配，保留最小审计</x:v>
      </x:c>
      <x:c r="I49" s="19" t="str">
        <x:v>Profile字段，不是临床量表</x:v>
      </x:c>
      <x:c r="J49" s="19" t="str">
        <x:v>MATCH-02</x:v>
      </x:c>
      <x:c r="K49" s="19" t="str">
        <x:v>MATCH-02；只用于排班候选</x:v>
      </x:c>
      <x:c r="L49" s="19" t="str">
        <x:v>本人查看修改。匹配服务仅取必要标签；对端不默认看到原始档案，管理按职责访问。</x:v>
      </x:c>
      <x:c r="M49" s="19" t="str">
        <x:v>产品设计，无直接临床依据；中国法律</x:v>
      </x:c>
      <x:c r="N49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O49" s="19" t="str">
        <x:v>偏好时段≠已确认值班；不得据此向用户承诺有人接待。</x:v>
      </x:c>
      <x:c r="P49" s="42" t="str">
        <x:v>LAW 原文</x:v>
      </x:c>
      <x:c r="Q49" s="19" t="str">
        <x:v>无其他外部来源</x:v>
      </x:c>
      <x:c r="R49" s="30" t="n">
        <x:v>46274</x:v>
      </x:c>
    </x:row>
    <x:row r="50" ht="120" customHeight="1">
      <x:c r="A50" s="14" t="str">
        <x:v>PRO-V-08</x:v>
      </x:c>
      <x:c r="B50" s="14" t="str">
        <x:v>志愿者Profile</x:v>
      </x:c>
      <x:c r="C50" s="14" t="str">
        <x:v>确认排班、接待容量与休息</x:v>
      </x:c>
      <x:c r="D50" s="15" t="str">
        <x:v>管理排班与系统事件；本人确认</x:v>
      </x:c>
      <x:c r="E50" s="15" t="str">
        <x:v>班次开始/结束；在岗确认；今日已接人数；并发；配置上限；休息状态</x:v>
      </x:c>
      <x:c r="F50" s="15" t="str">
        <x:v>入驻后可渐进补充；变更时更新并保留核验时间</x:v>
      </x:c>
      <x:c r="G50" s="15" t="str">
        <x:v>非必要项可跳过；不填不影响普通求助。AI不从聊天/声音猜人口属性。</x:v>
      </x:c>
      <x:c r="H50" s="15" t="str">
        <x:v>用户主动选择或明确表达后记录；修改同步匹配，保留最小审计</x:v>
      </x:c>
      <x:c r="I50" s="15" t="str">
        <x:v>Profile字段，不是临床量表</x:v>
      </x:c>
      <x:c r="J50" s="15" t="str">
        <x:v>MATCH-02</x:v>
      </x:c>
      <x:c r="K50" s="15" t="str">
        <x:v>MATCH-02；满额/休息时不新增普通派单</x:v>
      </x:c>
      <x:c r="L50" s="15" t="str">
        <x:v>本人查看修改。匹配服务仅取必要标签；对端不默认看到原始档案，管理按职责访问。</x:v>
      </x:c>
      <x:c r="M50" s="15" t="str">
        <x:v>产品设计，无直接临床依据；官方政策解读</x:v>
      </x:c>
      <x:c r="N50" s="15" t="str">
        <x:v>PRODUCT｜同频B2产品需求与本次设计假设. 2026-09-09
定位：本项目设计，非外部临床标准。没有独立验证的数字和匹配权重均未启用。
HOTNOTE｜国家卫生健康委. 解读《心理援助热线技术指南（试行）》. 2021-01-14
定位：专业背景、资质与培训；知情同意；登记、交接、随访</x:v>
      </x:c>
      <x:c r="O50" s="15" t="str">
        <x:v>每日上限/夜班长度由机构核定，本表不编造统一国际数值。</x:v>
      </x:c>
      <x:c r="P50" s="43" t="str">
        <x:v>HOTNOTE 原文</x:v>
      </x:c>
      <x:c r="Q50" s="15" t="str">
        <x:v>无其他外部来源</x:v>
      </x:c>
      <x:c r="R50" s="31" t="n">
        <x:v>46274</x:v>
      </x:c>
    </x:row>
    <x:row r="51" ht="120" customHeight="1">
      <x:c r="A51" s="18" t="str">
        <x:v>PRO-V-09</x:v>
      </x:c>
      <x:c r="B51" s="18" t="str">
        <x:v>志愿者Profile</x:v>
      </x:c>
      <x:c r="C51" s="18" t="str">
        <x:v>所属地区、督导与升级联系人</x:v>
      </x:c>
      <x:c r="D51" s="19" t="str">
        <x:v>机构维护，不由志愿者自填即生效</x:v>
      </x:c>
      <x:c r="E51" s="19" t="str">
        <x:v>服务地区；值班管理者ID；督导ID；专业备用路径；最近核验时间</x:v>
      </x:c>
      <x:c r="F51" s="19" t="str">
        <x:v>入驻后可渐进补充；变更时更新并保留核验时间</x:v>
      </x:c>
      <x:c r="G51" s="19" t="str">
        <x:v>非必要项可跳过；不填不影响普通求助。AI不从聊天/声音猜人口属性。</x:v>
      </x:c>
      <x:c r="H51" s="19" t="str">
        <x:v>用户主动选择或明确表达后记录；修改同步匹配，保留最小审计</x:v>
      </x:c>
      <x:c r="I51" s="19" t="str">
        <x:v>Profile字段，不是临床量表</x:v>
      </x:c>
      <x:c r="J51" s="19" t="str">
        <x:v>MATCH-02
MATCH-06</x:v>
      </x:c>
      <x:c r="K51" s="19" t="str">
        <x:v>MATCH-06；TRG-G02；有紧急情况可直接求助高级角色</x:v>
      </x:c>
      <x:c r="L51" s="19" t="str">
        <x:v>本人查看修改。匹配服务仅取必要标签；对端不默认看到原始档案，管理按职责访问。</x:v>
      </x:c>
      <x:c r="M51" s="19" t="str">
        <x:v>官方政策解读；产品设计，无直接临床依据</x:v>
      </x:c>
      <x:c r="N51" s="19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O51" s="19" t="str">
        <x:v>管理协调≠专业接管；实际联系人与接收能力须可核验。</x:v>
      </x:c>
      <x:c r="P51" s="42" t="str">
        <x:v>HOTNOTE 原文</x:v>
      </x:c>
      <x:c r="Q51" s="19" t="str">
        <x:v>无其他外部来源</x:v>
      </x:c>
      <x:c r="R51" s="30" t="n">
        <x:v>46274</x:v>
      </x:c>
    </x:row>
    <x:row r="52" ht="120" customHeight="1">
      <x:c r="A52" s="14" t="str">
        <x:v>PRO-V-10</x:v>
      </x:c>
      <x:c r="B52" s="14" t="str">
        <x:v>志愿者Profile</x:v>
      </x:c>
      <x:c r="C52" s="14" t="str">
        <x:v>服务授权及关系边界</x:v>
      </x:c>
      <x:c r="D52" s="15" t="str">
        <x:v>管理按岗位授予并审计</x:v>
      </x:c>
      <x:c r="E52" s="15" t="str">
        <x:v>可见数据范围；授权生效/终止；当前任务角色；保密/边界培训状态</x:v>
      </x:c>
      <x:c r="F52" s="15" t="str">
        <x:v>入驻后可渐进补充；变更时更新并保留核验时间</x:v>
      </x:c>
      <x:c r="G52" s="15" t="str">
        <x:v>非必要项可跳过；不填不影响普通求助。AI不从聊天/声音猜人口属性。</x:v>
      </x:c>
      <x:c r="H52" s="15" t="str">
        <x:v>用户主动选择或明确表达后记录；修改同步匹配，保留最小审计</x:v>
      </x:c>
      <x:c r="I52" s="15" t="str">
        <x:v>Profile字段，不是临床量表</x:v>
      </x:c>
      <x:c r="J52" s="15" t="str">
        <x:v>MATCH-07</x:v>
      </x:c>
      <x:c r="K52" s="15" t="str">
        <x:v>MATCH-07；最小权限、任务结束撤销访问</x:v>
      </x:c>
      <x:c r="L52" s="15" t="str">
        <x:v>本人查看修改。匹配服务仅取必要标签；对端不默认看到原始档案，管理按职责访问。</x:v>
      </x:c>
      <x:c r="M52" s="15" t="str">
        <x:v>中国法律；官方政策解读</x:v>
      </x:c>
      <x:c r="N52" s="15" t="str">
        <x:v>LAW｜中华人民共和国个人信息保护法. 2021
定位：第6、24、28–31、44–47条；必要性、自动化决策、敏感信息、未满14周岁及个人权利
HOTNOTE｜国家卫生健康委. 解读《心理援助热线技术指南（试行）》. 2021-01-14
定位：专业背景、资质与培训；知情同意；登记、交接、随访</x:v>
      </x:c>
      <x:c r="O52" s="15" t="str">
        <x:v>不默认展示用户完整日记、通讯录或志愿者私人联系方式。</x:v>
      </x:c>
      <x:c r="P52" s="43" t="str">
        <x:v>LAW 原文</x:v>
      </x:c>
      <x:c r="Q52" s="43" t="str">
        <x:v>HOTNOTE 原文</x:v>
      </x:c>
      <x:c r="R52" s="31" t="n">
        <x:v>46274</x:v>
      </x:c>
    </x:row>
  </x:sheetData>
  <x:hyperlinks xmlns:r="http://schemas.openxmlformats.org/officeDocument/2006/relationships">
    <x:hyperlink ref="P8" r:id="tongpinSourceP8" tooltip="打开本行参考原文"/>
    <x:hyperlink ref="Q8" r:id="tongpinSourceQ8" tooltip="打开本行参考原文"/>
    <x:hyperlink ref="P9" r:id="tongpinSourceP9" tooltip="打开本行参考原文"/>
    <x:hyperlink ref="Q9" r:id="tongpinSourceQ9" tooltip="打开本行参考原文"/>
    <x:hyperlink ref="P10" r:id="tongpinSourceP10" tooltip="打开本行参考原文"/>
    <x:hyperlink ref="Q10" r:id="tongpinSourceQ10" tooltip="打开本行参考原文"/>
    <x:hyperlink ref="P11" r:id="tongpinSourceP11" tooltip="打开本行参考原文"/>
    <x:hyperlink ref="Q11" r:id="tongpinSourceQ11" tooltip="打开本行参考原文"/>
    <x:hyperlink ref="P12" r:id="tongpinSourceP12" tooltip="打开本行参考原文"/>
    <x:hyperlink ref="Q12" r:id="tongpinSourceQ12" tooltip="打开本行参考原文"/>
    <x:hyperlink ref="P13" r:id="tongpinSourceP13" tooltip="打开本行参考原文"/>
    <x:hyperlink ref="P14" r:id="tongpinSourceP14" tooltip="打开本行参考原文"/>
    <x:hyperlink ref="P15" r:id="tongpinSourceP15" tooltip="打开本行参考原文"/>
    <x:hyperlink ref="P16" r:id="tongpinSourceP16" tooltip="打开本行参考原文"/>
    <x:hyperlink ref="Q16" r:id="tongpinSourceQ16" tooltip="打开本行参考原文"/>
    <x:hyperlink ref="P17" r:id="tongpinSourceP17" tooltip="打开本行参考原文"/>
    <x:hyperlink ref="P18" r:id="tongpinSourceP18" tooltip="打开本行参考原文"/>
    <x:hyperlink ref="P19" r:id="tongpinSourceP19" tooltip="打开本行参考原文"/>
    <x:hyperlink ref="P20" r:id="tongpinSourceP20" tooltip="打开本行参考原文"/>
    <x:hyperlink ref="P21" r:id="tongpinSourceP21" tooltip="打开本行参考原文"/>
    <x:hyperlink ref="P22" r:id="tongpinSourceP22" tooltip="打开本行参考原文"/>
    <x:hyperlink ref="P23" r:id="tongpinSourceP23" tooltip="打开本行参考原文"/>
    <x:hyperlink ref="Q23" r:id="tongpinSourceQ23" tooltip="打开本行参考原文"/>
    <x:hyperlink ref="P24" r:id="tongpinSourceP24" tooltip="打开本行参考原文"/>
    <x:hyperlink ref="P25" r:id="tongpinSourceP25" tooltip="打开本行参考原文"/>
    <x:hyperlink ref="Q25" r:id="tongpinSourceQ25" tooltip="打开本行参考原文"/>
    <x:hyperlink ref="P26" r:id="tongpinSourceP26" tooltip="打开本行参考原文"/>
    <x:hyperlink ref="P27" r:id="tongpinSourceP27" tooltip="打开本行参考原文"/>
    <x:hyperlink ref="Q27" r:id="tongpinSourceQ27" tooltip="打开本行参考原文"/>
    <x:hyperlink ref="P28" r:id="tongpinSourceP28" tooltip="打开本行参考原文"/>
    <x:hyperlink ref="Q28" r:id="tongpinSourceQ28" tooltip="打开本行参考原文"/>
    <x:hyperlink ref="P30" r:id="tongpinSourceP30" tooltip="打开本行参考原文"/>
    <x:hyperlink ref="Q30" r:id="tongpinSourceQ30" tooltip="打开本行参考原文"/>
    <x:hyperlink ref="P31" r:id="tongpinSourceP31" tooltip="打开本行参考原文"/>
    <x:hyperlink ref="Q31" r:id="tongpinSourceQ31" tooltip="打开本行参考原文"/>
    <x:hyperlink ref="P32" r:id="tongpinSourceP32" tooltip="打开本行参考原文"/>
    <x:hyperlink ref="Q32" r:id="tongpinSourceQ32" tooltip="打开本行参考原文"/>
    <x:hyperlink ref="P33" r:id="tongpinSourceP33" tooltip="打开本行参考原文"/>
    <x:hyperlink ref="P34" r:id="tongpinSourceP34" tooltip="打开本行参考原文"/>
    <x:hyperlink ref="P35" r:id="tongpinSourceP35" tooltip="打开本行参考原文"/>
    <x:hyperlink ref="P36" r:id="tongpinSourceP36" tooltip="打开本行参考原文"/>
    <x:hyperlink ref="P37" r:id="tongpinSourceP37" tooltip="打开本行参考原文"/>
    <x:hyperlink ref="P38" r:id="tongpinSourceP38" tooltip="打开本行参考原文"/>
    <x:hyperlink ref="P39" r:id="tongpinSourceP39" tooltip="打开本行参考原文"/>
    <x:hyperlink ref="P40" r:id="tongpinSourceP40" tooltip="打开本行参考原文"/>
    <x:hyperlink ref="P41" r:id="tongpinSourceP41" tooltip="打开本行参考原文"/>
    <x:hyperlink ref="P42" r:id="tongpinSourceP42" tooltip="打开本行参考原文"/>
    <x:hyperlink ref="Q42" r:id="tongpinSourceQ42" tooltip="打开本行参考原文"/>
    <x:hyperlink ref="P43" r:id="tongpinSourceP43" tooltip="打开本行参考原文"/>
    <x:hyperlink ref="P44" r:id="tongpinSourceP44" tooltip="打开本行参考原文"/>
    <x:hyperlink ref="P45" r:id="tongpinSourceP45" tooltip="打开本行参考原文"/>
    <x:hyperlink ref="P46" r:id="tongpinSourceP46" tooltip="打开本行参考原文"/>
    <x:hyperlink ref="P47" r:id="tongpinSourceP47" tooltip="打开本行参考原文"/>
    <x:hyperlink ref="P48" r:id="tongpinSourceP48" tooltip="打开本行参考原文"/>
    <x:hyperlink ref="P49" r:id="tongpinSourceP49" tooltip="打开本行参考原文"/>
    <x:hyperlink ref="P50" r:id="tongpinSourceP50" tooltip="打开本行参考原文"/>
    <x:hyperlink ref="P51" r:id="tongpinSourceP51" tooltip="打开本行参考原文"/>
    <x:hyperlink ref="P52" r:id="tongpinSourceP52" tooltip="打开本行参考原文"/>
    <x:hyperlink ref="Q52" r:id="tongpinSourceQ52" tooltip="打开本行参考原文"/>
  </x:hyperlinks>
  <x:pageMargins left="0.7" right="0.7" top="0.75" bottom="0.75" header="0.3" footer="0.3"/>
  <x:tableParts count="1">
    <x:tablePart xmlns:r="http://schemas.openxmlformats.org/officeDocument/2006/relationships" r:id="R37ddc0304d27456a"/>
  </x:tableParts>
</x:worksheet>
</file>

<file path=xl/worksheets/sheet2.xml><?xml version="1.0" encoding="utf-8"?>
<x:worksheet xmlns:x="http://schemas.openxmlformats.org/spreadsheetml/2006/main">
  <x:sheetPr>
    <x:tabColor rgb="FF884F64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2.5" hidden="0" customWidth="1"/>
    <x:col min="2" max="2" width="20.5" hidden="0" customWidth="1"/>
    <x:col min="3" max="3" width="17.5" hidden="0" customWidth="1"/>
    <x:col min="4" max="4" width="27" hidden="0" customWidth="1"/>
    <x:col min="5" max="5" width="54.380001068115234" hidden="0" customWidth="1"/>
    <x:col min="6" max="6" width="14" hidden="0" customWidth="1"/>
    <x:col min="7" max="7" width="11.25" hidden="0" customWidth="1"/>
    <x:col min="8" max="8" width="27.5" hidden="0" customWidth="1"/>
    <x:col min="9" max="9" width="33.25" hidden="0" customWidth="1"/>
    <x:col min="10" max="10" width="48.75" hidden="0" customWidth="1"/>
    <x:col min="11" max="11" width="43.75" hidden="0" customWidth="1"/>
    <x:col min="12" max="12" width="17.25" hidden="0" customWidth="1"/>
    <x:col min="13" max="13" width="46.25" hidden="0" customWidth="1"/>
    <x:col min="14" max="14" width="46.880001068115234" hidden="0" customWidth="1"/>
    <x:col min="15" max="15" width="33" hidden="0" customWidth="1"/>
    <x:col min="16" max="16" width="43.130001068115234" hidden="0" customWidth="1"/>
    <x:col min="17" max="17" width="48.130001068115234" hidden="0" customWidth="1"/>
    <x:col min="18" max="18" width="58.75" hidden="0" customWidth="1"/>
    <x:col min="19" max="19" width="23.1299991607666" hidden="0" customWidth="1"/>
    <x:col min="20" max="20" width="23.1299991607666" hidden="0" customWidth="1"/>
    <x:col min="21" max="21" width="30.6299991607666" hidden="0" customWidth="1"/>
    <x:col min="22" max="22" width="28.5" hidden="0" customWidth="1"/>
    <x:col min="23" max="23" width="41.25" hidden="0" customWidth="1"/>
    <x:col min="24" max="24" width="43.130001068115234" hidden="0" customWidth="1"/>
    <x:col min="25" max="25" width="22.5" hidden="0" customWidth="1"/>
    <x:col min="26" max="26" width="14.380000114440918" hidden="0" customWidth="1"/>
  </x:cols>
  <x:sheetData>
    <x:row r="1" ht="7.5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4" customHeight="1">
      <x:c r="A2" s="26" t="str">
        <x:v>同频 B2｜单项、组合与匹配规则依据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28" t="str">
        <x:v>47条规则｜只在同一正式量表内按标准计分；跨模块AND/OR不相加，不存在已验证的“同频综合风险总分”。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8" t="str">
        <x:v>R0立即安全/急症；R1当次紧急专业评估；R2进一步评估；R3日常陪伴；CHECK补充核实（不是低风险）。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8" t="str">
        <x:v>数字空白＝无数值门槛；睡眠/步数数字为未启用草案。明确安全或急症不等量表/匹配；未接收不算交接完成。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8" t="str">
        <x:v>R0–R3是本产品行动出口，不是国际标准风险分层，也不能预测自杀或自动决定住院。来源与“支持范围”逐行列明。</x:v>
      </x:c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36" customHeight="1">
      <x:c r="A7" s="10" t="str">
        <x:v>规则编号</x:v>
      </x:c>
      <x:c r="B7" s="11" t="str">
        <x:v>模块</x:v>
      </x:c>
      <x:c r="C7" s="11" t="str">
        <x:v>触发类型</x:v>
      </x:c>
      <x:c r="D7" s="11" t="str">
        <x:v>场景</x:v>
      </x:c>
      <x:c r="E7" s="11" t="str">
        <x:v>触发条件：AND/OR（非指标相加）</x:v>
      </x:c>
      <x:c r="F7" s="11" t="str">
        <x:v>比较符</x:v>
      </x:c>
      <x:c r="G7" s="11" t="str">
        <x:v>数值</x:v>
      </x:c>
      <x:c r="H7" s="11" t="str">
        <x:v>数值单位/适用范围</x:v>
      </x:c>
      <x:c r="I7" s="11" t="str">
        <x:v>时间窗/持续条件</x:v>
      </x:c>
      <x:c r="J7" s="11" t="str">
        <x:v>排除项、适用前提与缺失</x:v>
      </x:c>
      <x:c r="K7" s="11" t="str">
        <x:v>核实问题/证据</x:v>
      </x:c>
      <x:c r="L7" s="11" t="str">
        <x:v>响应出口</x:v>
      </x:c>
      <x:c r="M7" s="11" t="str">
        <x:v>具体动作</x:v>
      </x:c>
      <x:c r="N7" s="11" t="str">
        <x:v>负责角色/交接</x:v>
      </x:c>
      <x:c r="O7" s="11" t="str">
        <x:v>依据类别</x:v>
      </x:c>
      <x:c r="P7" s="11" t="str">
        <x:v>来源实际支持什么</x:v>
      </x:c>
      <x:c r="Q7" s="11" t="str">
        <x:v>产品自定义/证据缺口/修订</x:v>
      </x:c>
      <x:c r="R7" s="11" t="str">
        <x:v>来源名称、年份与定位</x:v>
      </x:c>
      <x:c r="S7" s="11" t="str">
        <x:v>原文入口1</x:v>
      </x:c>
      <x:c r="T7" s="11" t="str">
        <x:v>原文入口2</x:v>
      </x:c>
      <x:c r="U7" s="11" t="str">
        <x:v>启用/审核状态</x:v>
      </x:c>
      <x:c r="V7" s="11" t="str">
        <x:v>输入数据编号（Sheet1）</x:v>
      </x:c>
      <x:c r="W7" s="11" t="str">
        <x:v>虚构命中示例</x:v>
      </x:c>
      <x:c r="X7" s="11" t="str">
        <x:v>不命中/误触发反例</x:v>
      </x:c>
      <x:c r="Y7" s="11" t="str">
        <x:v>原规则映射</x:v>
      </x:c>
      <x:c r="Z7" s="12" t="str">
        <x:v>核查日期</x:v>
      </x:c>
    </x:row>
    <x:row r="8" ht="81" customHeight="1">
      <x:c r="A8" s="16" t="str">
        <x:v>TRG-EMO-K01</x:v>
      </x:c>
      <x:c r="B8" s="16" t="str">
        <x:v>情绪体验</x:v>
      </x:c>
      <x:c r="C8" s="16" t="str">
        <x:v>单项触发</x:v>
      </x:c>
      <x:c r="D8" s="17" t="str">
        <x:v>短暂困扰可请求普通陪伴</x:v>
      </x:c>
      <x:c r="E8" s="17" t="str">
        <x:v>本人描述当前短暂低落、紧张、疲惫或轻微烦躁 AND 未报告明显功能影响 AND 未提出专业帮助 AND 无当前安全或身体急症线索。</x:v>
      </x:c>
      <x:c r="F8" s="17" t="str">
        <x:v>不适用</x:v>
      </x:c>
      <x:c r="G8" s="37"/>
      <x:c r="H8" s="17" t="str">
        <x:v>非数值条件</x:v>
      </x:c>
      <x:c r="I8" s="17" t="str">
        <x:v>当前或原话明确时间；不自行补持续天数</x:v>
      </x:c>
      <x:c r="J8" s="17" t="str">
        <x:v>排除第三方、引用、历史事件；排除任何当前伤害表达、胸痛、呼吸困难、晕厥或突发混乱。</x:v>
      </x:c>
      <x:c r="K8" s="17" t="str">
        <x:v>确认是本人当前感受，以及希望聊聊、记录、练习还是休息。</x:v>
      </x:c>
      <x:c r="L8" s="16" t="str">
        <x:v>R3</x:v>
      </x:c>
      <x:c r="M8" s="17" t="str">
        <x:v>日常陪伴；用户可随时主动求助</x:v>
      </x:c>
      <x:c r="N8" s="17" t="str">
        <x:v>用户端发起；小频提供可跳过的日常陪伴，用户可随时改选真人支持。</x:v>
      </x:c>
      <x:c r="O8" s="17" t="str">
        <x:v>产品流程，原则支持</x:v>
      </x:c>
      <x:c r="P8" s="17" t="str">
        <x:v>支持了解症状、需要与功能。</x:v>
      </x:c>
      <x:c r="Q8" s="17" t="str">
        <x:v>R3与精确排除条件为产品定义；“未报告”不等于已排除。</x:v>
      </x:c>
      <x:c r="R8" s="17" t="str">
        <x:v>DEP｜NICE NG222. Depression in adults: treatment and management. 2022
定位：1.2.2–1.2.9；识别、综合评估、功能和即时安全</x:v>
      </x:c>
      <x:c r="S8" s="41" t="str">
        <x:v>DEP 原文</x:v>
      </x:c>
      <x:c r="T8" s="17" t="str">
        <x:v>无其他外部来源</x:v>
      </x:c>
      <x:c r="U8" s="17" t="str">
        <x:v>设计审核稿，未接入真实服务</x:v>
      </x:c>
      <x:c r="V8" s="17" t="str">
        <x:v>DAT-EMO-01</x:v>
      </x:c>
      <x:c r="W8" s="17" t="str">
        <x:v>今天有点烦，工作还能做，想和小频说两句。</x:v>
      </x:c>
      <x:c r="X8" s="17" t="str">
        <x:v>我现在想结束生命。</x:v>
      </x:c>
      <x:c r="Y8" s="17" t="str">
        <x:v>TRG-EMO-K01</x:v>
      </x:c>
      <x:c r="Z8" s="29" t="n">
        <x:v>46274</x:v>
      </x:c>
    </x:row>
    <x:row r="9" ht="81" customHeight="1">
      <x:c r="A9" s="20" t="str">
        <x:v>TRG-EMO-K02</x:v>
      </x:c>
      <x:c r="B9" s="20" t="str">
        <x:v>情绪体验＋社交与功能</x:v>
      </x:c>
      <x:c r="C9" s="20" t="str">
        <x:v>跨模块组合</x:v>
      </x:c>
      <x:c r="D9" s="21" t="str">
        <x:v>持续困扰与明确功能影响</x:v>
      </x:c>
      <x:c r="E9" s="21" t="str">
        <x:v>本人报告情绪困扰持续或反复 AND 学习工作、自理或社交至少一项受到明确影响 AND 无更紧急安全或身体急症线索。</x:v>
      </x:c>
      <x:c r="F9" s="21" t="str">
        <x:v>不适用</x:v>
      </x:c>
      <x:c r="G9" s="38"/>
      <x:c r="H9" s="21" t="str">
        <x:v>非数值条件</x:v>
      </x:c>
      <x:c r="I9" s="21" t="str">
        <x:v>当前或原话明确时间；不自行补持续天数</x:v>
      </x:c>
      <x:c r="J9" s="21" t="str">
        <x:v>单日轻微波动且功能未受影响；未回复；只说第三方。</x:v>
      </x:c>
      <x:c r="K9" s="21" t="str">
        <x:v>分别核对持续时间、功能分项和本人希望的支持，不用“严重”作为执行条件。</x:v>
      </x:c>
      <x:c r="L9" s="20" t="str">
        <x:v>R2</x:v>
      </x:c>
      <x:c r="M9" s="21" t="str">
        <x:v>安排进一步专业评估；非自动诊断/自动转院</x:v>
      </x:c>
      <x:c r="N9" s="21" t="str">
        <x:v>志愿者可协助整理；专业人员评估支持计划，接收前保留当前责任。</x:v>
      </x:c>
      <x:c r="O9" s="21" t="str">
        <x:v>指南原则的产品转译</x:v>
      </x:c>
      <x:c r="P9" s="21" t="str">
        <x:v>综合评估需看病程、症状和功能。</x:v>
      </x:c>
      <x:c r="Q9" s="21" t="str">
        <x:v>并未给出该AND组合就是统一转诊算法。</x:v>
      </x:c>
      <x:c r="R9" s="21" t="str">
        <x:v>DEP｜NICE NG222. Depression in adults: treatment and management. 2022
定位：1.2.2–1.2.9；识别、综合评估、功能和即时安全</x:v>
      </x:c>
      <x:c r="S9" s="44" t="str">
        <x:v>DEP 原文</x:v>
      </x:c>
      <x:c r="T9" s="21" t="str">
        <x:v>无其他外部来源</x:v>
      </x:c>
      <x:c r="U9" s="21" t="str">
        <x:v>设计审核稿，未接入真实服务</x:v>
      </x:c>
      <x:c r="V9" s="21" t="str">
        <x:v>DAT-EMO-02
DAT-SOC-01</x:v>
      </x:c>
      <x:c r="W9" s="21" t="str">
        <x:v>这两周一直低落，已经多次没法去上班，希望找专业人员。</x:v>
      </x:c>
      <x:c r="X9" s="21" t="str">
        <x:v>今天有点难过，但日常事情都能做。</x:v>
      </x:c>
      <x:c r="Y9" s="21" t="str">
        <x:v>TRG-EMO-K02</x:v>
      </x:c>
      <x:c r="Z9" s="32" t="n">
        <x:v>46274</x:v>
      </x:c>
    </x:row>
    <x:row r="10" ht="81" customHeight="1">
      <x:c r="A10" s="16" t="str">
        <x:v>TRG-EMO-Q01-A</x:v>
      </x:c>
      <x:c r="B10" s="16" t="str">
        <x:v>情绪体验</x:v>
      </x:c>
      <x:c r="C10" s="16" t="str">
        <x:v>单项触发</x:v>
      </x:c>
      <x:c r="D10" s="17" t="str">
        <x:v>PHQ-2独立筛查切点</x:v>
      </x:c>
      <x:c r="E10" s="17" t="str">
        <x:v>成人适用版本 AND 2题有效且本人确认 AND PHQ-2总分达到右列参考切点。当前安全/身体警示优先，不被此条件拦截。</x:v>
      </x:c>
      <x:c r="F10" s="17" t="str">
        <x:v>≥</x:v>
      </x:c>
      <x:c r="G10" s="37" t="n">
        <x:v>3</x:v>
      </x:c>
      <x:c r="H10" s="17" t="str">
        <x:v>分；PHQ-2总分0–6</x:v>
      </x:c>
      <x:c r="I10" s="17" t="str">
        <x:v>过去2周；不是今天聊天累计</x:v>
      </x:c>
      <x:c r="J10" s="17" t="str">
        <x:v>未成年人；缺题；未确认；由闲聊推算；当前安全或身体急症。</x:v>
      </x:c>
      <x:c r="K10" s="17" t="str">
        <x:v>展示量表、版本、过去两周时间窗、逐题答案和固定计分结果。</x:v>
      </x:c>
      <x:c r="L10" s="16" t="str">
        <x:v>R2</x:v>
      </x:c>
      <x:c r="M10" s="17" t="str">
        <x:v>安排进一步专业评估；非自动诊断/自动转院</x:v>
      </x:c>
      <x:c r="N10" s="17" t="str">
        <x:v>用户确认，固定程序计分；专业人员决定是否补长表或访谈。</x:v>
      </x:c>
      <x:c r="O10" s="17" t="str">
        <x:v>量表研究/教学参考</x:v>
      </x:c>
      <x:c r="P10" s="17" t="str">
        <x:v>支持PHQ-2所列筛查参考切点及进一步评估，不是诊断。</x:v>
      </x:c>
      <x:c r="Q10" s="17" t="str">
        <x:v>R2为产品映射；中文版本、适龄性、对话施测等效性均待核验。</x:v>
      </x:c>
      <x:c r="R10" s="17" t="str">
        <x:v>PHQ2｜Kroenke等. PHQ-2验证研究. Medical Care. 2003;41:1284–1292
定位：原始研究；PHQ-2筛查切点</x:v>
      </x:c>
      <x:c r="S10" s="41" t="str">
        <x:v>PHQ2 原文</x:v>
      </x:c>
      <x:c r="T10" s="17" t="str">
        <x:v>无其他外部来源</x:v>
      </x:c>
      <x:c r="U10" s="17" t="str">
        <x:v>参考切点存在；本地版本与流程待批准</x:v>
      </x:c>
      <x:c r="V10" s="17" t="str">
        <x:v>DAT-EMO-03</x:v>
      </x:c>
      <x:c r="W10" s="17" t="str">
        <x:v>虚构：两题完整，PHQ-2总分3，启动进一步评估；安全事实另走优先入口</x:v>
      </x:c>
      <x:c r="X10" s="17" t="str">
        <x:v>靠语音情感、手表数据猜分，或缺题补0：不触发正式分数规则</x:v>
      </x:c>
      <x:c r="Y10" s="17" t="str">
        <x:v>TRG-EMO-Q01</x:v>
      </x:c>
      <x:c r="Z10" s="29" t="n">
        <x:v>46274</x:v>
      </x:c>
    </x:row>
    <x:row r="11" ht="81" customHeight="1">
      <x:c r="A11" s="18" t="str">
        <x:v>TRG-EMO-Q01-B</x:v>
      </x:c>
      <x:c r="B11" s="18" t="str">
        <x:v>情绪体验</x:v>
      </x:c>
      <x:c r="C11" s="18" t="str">
        <x:v>单项触发</x:v>
      </x:c>
      <x:c r="D11" s="19" t="str">
        <x:v>GAD-2独立筛查切点</x:v>
      </x:c>
      <x:c r="E11" s="19" t="str">
        <x:v>成人适用版本 AND 2题有效且本人确认 AND GAD-2总分达到右列参考切点。当前安全/身体警示优先，不被此条件拦截。</x:v>
      </x:c>
      <x:c r="F11" s="19" t="str">
        <x:v>≥</x:v>
      </x:c>
      <x:c r="G11" s="39" t="n">
        <x:v>3</x:v>
      </x:c>
      <x:c r="H11" s="19" t="str">
        <x:v>分；GAD-2总分0–6</x:v>
      </x:c>
      <x:c r="I11" s="19" t="str">
        <x:v>过去2周；不是今天聊天累计</x:v>
      </x:c>
      <x:c r="J11" s="19" t="str">
        <x:v>未成年人；缺题；未确认；由闲聊推算；当前安全或身体急症。</x:v>
      </x:c>
      <x:c r="K11" s="19" t="str">
        <x:v>展示量表、版本、过去两周时间窗、逐题答案和固定计分结果。</x:v>
      </x:c>
      <x:c r="L11" s="18" t="str">
        <x:v>R2</x:v>
      </x:c>
      <x:c r="M11" s="19" t="str">
        <x:v>安排进一步专业评估；非自动诊断/自动转院</x:v>
      </x:c>
      <x:c r="N11" s="19" t="str">
        <x:v>用户确认，固定程序计分；专业人员决定是否补长表或访谈。</x:v>
      </x:c>
      <x:c r="O11" s="19" t="str">
        <x:v>量表研究/教学参考</x:v>
      </x:c>
      <x:c r="P11" s="19" t="str">
        <x:v>支持GAD-2所列筛查参考切点及进一步评估，不是诊断。</x:v>
      </x:c>
      <x:c r="Q11" s="19" t="str">
        <x:v>R2为产品映射；中文版本、适龄性、对话施测等效性均待核验。</x:v>
      </x:c>
      <x:c r="R11" s="19" t="str">
        <x:v>GAD2｜华盛顿大学 National HIV Curriculum. GAD-2
定位：Interpretation；过去2周、0–6分、≥3进一步评估</x:v>
      </x:c>
      <x:c r="S11" s="42" t="str">
        <x:v>GAD2 原文</x:v>
      </x:c>
      <x:c r="T11" s="19" t="str">
        <x:v>无其他外部来源</x:v>
      </x:c>
      <x:c r="U11" s="19" t="str">
        <x:v>参考切点存在；本地版本与流程待批准</x:v>
      </x:c>
      <x:c r="V11" s="19" t="str">
        <x:v>DAT-EMO-04</x:v>
      </x:c>
      <x:c r="W11" s="19" t="str">
        <x:v>虚构：两题完整，GAD-2总分3，启动进一步评估；安全事实另走优先入口</x:v>
      </x:c>
      <x:c r="X11" s="19" t="str">
        <x:v>靠语音情感、手表数据猜分，或缺题补0：不触发正式分数规则</x:v>
      </x:c>
      <x:c r="Y11" s="19" t="str">
        <x:v>TRG-EMO-Q01</x:v>
      </x:c>
      <x:c r="Z11" s="30" t="n">
        <x:v>46274</x:v>
      </x:c>
    </x:row>
    <x:row r="12" ht="81" customHeight="1">
      <x:c r="A12" s="14" t="str">
        <x:v>TRG-EMO-Q02-A</x:v>
      </x:c>
      <x:c r="B12" s="14" t="str">
        <x:v>情绪体验</x:v>
      </x:c>
      <x:c r="C12" s="14" t="str">
        <x:v>单项触发</x:v>
      </x:c>
      <x:c r="D12" s="15" t="str">
        <x:v>PHQ-9独立筛查切点</x:v>
      </x:c>
      <x:c r="E12" s="15" t="str">
        <x:v>成人适用版本 AND 9题有效且本人确认 AND PHQ-9总分达到右列参考切点。当前安全/身体警示优先，不被此条件拦截。</x:v>
      </x:c>
      <x:c r="F12" s="15" t="str">
        <x:v>≥</x:v>
      </x:c>
      <x:c r="G12" s="40" t="n">
        <x:v>10</x:v>
      </x:c>
      <x:c r="H12" s="15" t="str">
        <x:v>分；PHQ-9总分0–27</x:v>
      </x:c>
      <x:c r="I12" s="15" t="str">
        <x:v>过去2周；不是今天聊天累计</x:v>
      </x:c>
      <x:c r="J12" s="15" t="str">
        <x:v>PHQ-9 第 9 题非零；缺题或未确认；未成年人；明确当前安全或身体急症。</x:v>
      </x:c>
      <x:c r="K12" s="15" t="str">
        <x:v>记录分项、功能和本人意愿；提示 GAD-7 的 10 分仅为演示候选且存在其他参考切点。</x:v>
      </x:c>
      <x:c r="L12" s="14" t="str">
        <x:v>R2</x:v>
      </x:c>
      <x:c r="M12" s="15" t="str">
        <x:v>安排进一步专业评估；非自动诊断/自动转院</x:v>
      </x:c>
      <x:c r="N12" s="15" t="str">
        <x:v>固定程序计分；专业人员结合功能、变化和本人意愿评估。</x:v>
      </x:c>
      <x:c r="O12" s="15" t="str">
        <x:v>量表研究/教学参考</x:v>
      </x:c>
      <x:c r="P12" s="15" t="str">
        <x:v>支持PHQ-9所列筛查参考切点及进一步评估，不是诊断。</x:v>
      </x:c>
      <x:c r="Q12" s="15" t="str">
        <x:v>R2为产品映射；中文版本、适龄性、对话施测等效性均待核验。</x:v>
      </x:c>
      <x:c r="R12" s="15" t="str">
        <x:v>PHQ9｜Kroenke等. The PHQ-9. J Gen Intern Med. 2001;16:606–613
定位：Abstract / Results；0–27分与≥10筛查表现</x:v>
      </x:c>
      <x:c r="S12" s="43" t="str">
        <x:v>PHQ9 原文</x:v>
      </x:c>
      <x:c r="T12" s="15" t="str">
        <x:v>无其他外部来源</x:v>
      </x:c>
      <x:c r="U12" s="15" t="str">
        <x:v>参考切点存在；本地版本与流程待批准</x:v>
      </x:c>
      <x:c r="V12" s="15" t="str">
        <x:v>DAT-EMO-03</x:v>
      </x:c>
      <x:c r="W12" s="15" t="str">
        <x:v>虚构：9题完整，PHQ-9总分10，启动进一步评估；安全事实另走优先入口</x:v>
      </x:c>
      <x:c r="X12" s="15" t="str">
        <x:v>靠语音情感、手表数据猜分，或缺题补0：不触发正式分数规则</x:v>
      </x:c>
      <x:c r="Y12" s="15" t="str">
        <x:v>TRG-EMO-Q02</x:v>
      </x:c>
      <x:c r="Z12" s="31" t="n">
        <x:v>46274</x:v>
      </x:c>
    </x:row>
    <x:row r="13" ht="120" customHeight="1">
      <x:c r="A13" s="18" t="str">
        <x:v>TRG-EMO-Q02-B</x:v>
      </x:c>
      <x:c r="B13" s="18" t="str">
        <x:v>情绪体验</x:v>
      </x:c>
      <x:c r="C13" s="18" t="str">
        <x:v>单项触发</x:v>
      </x:c>
      <x:c r="D13" s="19" t="str">
        <x:v>GAD-7独立筛查切点</x:v>
      </x:c>
      <x:c r="E13" s="19" t="str">
        <x:v>成人适用版本 AND 7题有效且本人确认 AND GAD-7总分达到右列参考切点。当前安全/身体警示优先，不被此条件拦截。</x:v>
      </x:c>
      <x:c r="F13" s="19" t="str">
        <x:v>≥</x:v>
      </x:c>
      <x:c r="G13" s="39" t="n">
        <x:v>10</x:v>
      </x:c>
      <x:c r="H13" s="19" t="str">
        <x:v>分；GAD-7总分0–21</x:v>
      </x:c>
      <x:c r="I13" s="19" t="str">
        <x:v>过去2周；不是今天聊天累计</x:v>
      </x:c>
      <x:c r="J13" s="19" t="str">
        <x:v>PHQ-9 第 9 题非零；缺题或未确认；未成年人；明确当前安全或身体急症。</x:v>
      </x:c>
      <x:c r="K13" s="19" t="str">
        <x:v>记录分项、功能和本人意愿；提示 GAD-7 的 10 分仅为演示候选且存在其他参考切点。</x:v>
      </x:c>
      <x:c r="L13" s="18" t="str">
        <x:v>R2</x:v>
      </x:c>
      <x:c r="M13" s="19" t="str">
        <x:v>安排进一步专业评估；非自动诊断/自动转院</x:v>
      </x:c>
      <x:c r="N13" s="19" t="str">
        <x:v>固定程序计分；专业人员结合功能、变化和本人意愿评估。</x:v>
      </x:c>
      <x:c r="O13" s="19" t="str">
        <x:v>量表研究/教学参考</x:v>
      </x:c>
      <x:c r="P13" s="19" t="str">
        <x:v>支持GAD-7所列筛查参考切点及进一步评估，不是诊断。</x:v>
      </x:c>
      <x:c r="Q13" s="19" t="str">
        <x:v>R2为产品映射；中文版本、适龄性、对话施测等效性均待核验。另有8分参考，不能混用或临时择优，须预先按目标场景选定。</x:v>
      </x:c>
      <x:c r="R13" s="19" t="str">
        <x:v>GAD7｜Spitzer等. A brief measure for assessing generalized anxiety disorder: the GAD-7. 2006
定位：原始验证研究；常用10分切点
UWP｜华盛顿大学 National HIV Curriculum. Screening for Mental Health Conditions. 2026
定位：PHQ-9与GAD-7部分；第9题阳性；GAD-7的8分与10分差异</x:v>
      </x:c>
      <x:c r="S13" s="42" t="str">
        <x:v>GAD7 原文</x:v>
      </x:c>
      <x:c r="T13" s="42" t="str">
        <x:v>UWP 原文</x:v>
      </x:c>
      <x:c r="U13" s="19" t="str">
        <x:v>参考切点存在；本地版本与流程待批准</x:v>
      </x:c>
      <x:c r="V13" s="19" t="str">
        <x:v>DAT-EMO-04</x:v>
      </x:c>
      <x:c r="W13" s="19" t="str">
        <x:v>虚构：7题完整，GAD-7总分10，启动进一步评估；安全事实另走优先入口</x:v>
      </x:c>
      <x:c r="X13" s="19" t="str">
        <x:v>靠语音情感、手表数据猜分，或缺题补0：不触发正式分数规则</x:v>
      </x:c>
      <x:c r="Y13" s="19" t="str">
        <x:v>TRG-EMO-Q02</x:v>
      </x:c>
      <x:c r="Z13" s="30" t="n">
        <x:v>46274</x:v>
      </x:c>
    </x:row>
    <x:row r="14" ht="120" customHeight="1">
      <x:c r="A14" s="16" t="str">
        <x:v>TRG-SLP-K01</x:v>
      </x:c>
      <x:c r="B14" s="16" t="str">
        <x:v>睡眠与节律</x:v>
      </x:c>
      <x:c r="C14" s="16" t="str">
        <x:v>单项触发</x:v>
      </x:c>
      <x:c r="D14" s="17" t="str">
        <x:v>单晚睡眠问题先了解</x:v>
      </x:c>
      <x:c r="E14" s="17" t="str">
        <x:v>本人仅描述昨晚入睡困难、夜醒、早醒或恢复感差 AND 尚未说明过去两周频率和功能影响 AND 无安全或急症线索。</x:v>
      </x:c>
      <x:c r="F14" s="17" t="str">
        <x:v>不适用</x:v>
      </x:c>
      <x:c r="G14" s="37"/>
      <x:c r="H14" s="17" t="str">
        <x:v>非数值条件</x:v>
      </x:c>
      <x:c r="I14" s="17" t="str">
        <x:v>当前或原话明确时间；不自行补持续天数</x:v>
      </x:c>
      <x:c r="J14" s="17" t="str">
        <x:v>不得直接写入 PHQ-9；排除睡少且不困伴异常兴奋冲动。</x:v>
      </x:c>
      <x:c r="K14" s="17" t="str">
        <x:v>记录为昨晚的日常观察，并询问是否希望说明原因、身体不适或近期趋势。</x:v>
      </x:c>
      <x:c r="L14" s="16" t="str">
        <x:v>CHECK</x:v>
      </x:c>
      <x:c r="M14" s="17" t="str">
        <x:v>补充确认/数据核查；不是平稳或低风险结论</x:v>
      </x:c>
      <x:c r="N14" s="17" t="str">
        <x:v>用户端确认；小频只补充情境，不自动开启正式量表。</x:v>
      </x:c>
      <x:c r="O14" s="17" t="str">
        <x:v>产品流程，原则支持</x:v>
      </x:c>
      <x:c r="P14" s="17" t="str">
        <x:v>支持睡眠信息结合全面评估。</x:v>
      </x:c>
      <x:c r="Q14" s="17" t="str">
        <x:v>指南未指定单晚必走CHECK或要问几题。</x:v>
      </x:c>
      <x:c r="R14" s="17" t="str">
        <x:v>DEP｜NICE NG222. Depression in adults: treatment and management. 2022
定位：1.2.2–1.2.9；识别、综合评估、功能和即时安全
SLEEP｜AASM. Consumer sleep technology: position statement. J Clin Sleep Med. 2018;14:877–880
定位：Position / Discussion；消费级设备应结合临床评估</x:v>
      </x:c>
      <x:c r="S14" s="41" t="str">
        <x:v>DEP 原文</x:v>
      </x:c>
      <x:c r="T14" s="41" t="str">
        <x:v>SLEEP 原文</x:v>
      </x:c>
      <x:c r="U14" s="17" t="str">
        <x:v>设计审核稿，未接入真实服务</x:v>
      </x:c>
      <x:c r="V14" s="17" t="str">
        <x:v>DAT-SLP-01</x:v>
      </x:c>
      <x:c r="W14" s="17" t="str">
        <x:v>昨晚一直没睡好。</x:v>
      </x:c>
      <x:c r="X14" s="17" t="str">
        <x:v>过去两周几乎每天都睡不好，并已针对正式题目确认选项。</x:v>
      </x:c>
      <x:c r="Y14" s="17" t="str">
        <x:v>TRG-SLP-K01</x:v>
      </x:c>
      <x:c r="Z14" s="29" t="n">
        <x:v>46274</x:v>
      </x:c>
    </x:row>
    <x:row r="15" ht="81" customHeight="1">
      <x:c r="A15" s="20" t="str">
        <x:v>TRG-SLP-K02</x:v>
      </x:c>
      <x:c r="B15" s="20" t="str">
        <x:v>睡眠与节律＋精力与活动</x:v>
      </x:c>
      <x:c r="C15" s="20" t="str">
        <x:v>跨模块组合</x:v>
      </x:c>
      <x:c r="D15" s="21" t="str">
        <x:v>睡少但不困</x:v>
      </x:c>
      <x:c r="E15" s="21" t="str">
        <x:v>本人报告睡眠明显少于自己的平常水平 AND 同时表示不困或不需要睡 AND 尚未确认异常兴奋、冲动或失控行为。</x:v>
      </x:c>
      <x:c r="F15" s="21" t="str">
        <x:v>不适用</x:v>
      </x:c>
      <x:c r="G15" s="38"/>
      <x:c r="H15" s="21" t="str">
        <x:v>非数值条件</x:v>
      </x:c>
      <x:c r="I15" s="21" t="str">
        <x:v>当前或原话明确时间；不自行补持续天数</x:v>
      </x:c>
      <x:c r="J15" s="21" t="str">
        <x:v>仅一晚因工作少睡且次日困倦；设备估计但本人否认。</x:v>
      </x:c>
      <x:c r="K15" s="21" t="str">
        <x:v>询问持续时间、是否异常兴奋或冲动、功能变化及用药或物质变化。</x:v>
      </x:c>
      <x:c r="L15" s="20" t="str">
        <x:v>CHECK</x:v>
      </x:c>
      <x:c r="M15" s="21" t="str">
        <x:v>补充确认/数据核查；不是平稳或低风险结论</x:v>
      </x:c>
      <x:c r="N15" s="21" t="str">
        <x:v>小频补充必要事实；已有临床怀疑或担忧可直接由专业人员接续，不等待凑齐组合。</x:v>
      </x:c>
      <x:c r="O15" s="21" t="str">
        <x:v>指南原则的产品转译</x:v>
      </x:c>
      <x:c r="P15" s="21" t="str">
        <x:v>疑似躁狂应紧急专科评估。</x:v>
      </x:c>
      <x:c r="Q15" s="21" t="str">
        <x:v>这两项只是澄清线索，不构成诊断或排除条件。</x:v>
      </x:c>
      <x:c r="R15" s="21" t="str">
        <x:v>BIP｜NICE CG185. Bipolar disorder: assessment and management. 更新2025-09-02
定位：1.2.1–1.2.3；转介、疑似躁狂与问卷限制</x:v>
      </x:c>
      <x:c r="S15" s="44" t="str">
        <x:v>BIP 原文</x:v>
      </x:c>
      <x:c r="T15" s="21" t="str">
        <x:v>无其他外部来源</x:v>
      </x:c>
      <x:c r="U15" s="21" t="str">
        <x:v>设计审核稿，未接入真实服务</x:v>
      </x:c>
      <x:c r="V15" s="21" t="str">
        <x:v>DAT-SLP-03
DAT-ACT-02</x:v>
      </x:c>
      <x:c r="W15" s="21" t="str">
        <x:v>这两晚只睡三四小时但一点不困，还没说明其他变化。</x:v>
      </x:c>
      <x:c r="X15" s="21" t="str">
        <x:v>这两晚不需要睡、异常兴奋并冲动消费。</x:v>
      </x:c>
      <x:c r="Y15" s="21" t="str">
        <x:v>TRG-SLP-K02</x:v>
      </x:c>
      <x:c r="Z15" s="32" t="n">
        <x:v>46274</x:v>
      </x:c>
    </x:row>
    <x:row r="16" ht="120" customHeight="1">
      <x:c r="A16" s="16" t="str">
        <x:v>TRG-SLP-D01</x:v>
      </x:c>
      <x:c r="B16" s="16" t="str">
        <x:v>睡眠与节律</x:v>
      </x:c>
      <x:c r="C16" s="16" t="str">
        <x:v>单指标趋势</x:v>
      </x:c>
      <x:c r="D16" s="17" t="str">
        <x:v>睡眠较基线持续减少</x:v>
      </x:c>
      <x:c r="E16" s="17" t="str">
        <x:v>仅旧稿待验证草案：授权且质量通过 AND 前14天≥7有效同类日作参考 AND 连续2晚睡眠估计比参考少约2小时。旧稿“约”没有容差定义，不能执行为临床门槛。</x:v>
      </x:c>
      <x:c r="F16" s="17" t="str">
        <x:v>约减少</x:v>
      </x:c>
      <x:c r="G16" s="37" t="n">
        <x:v>2</x:v>
      </x:c>
      <x:c r="H16" s="17" t="str">
        <x:v>小时；非批准阈值</x:v>
      </x:c>
      <x:c r="I16" s="17" t="str">
        <x:v>连续2晚；参考窗14天且≥7有效日均为草案</x:v>
      </x:c>
      <x:c r="J16" s="17" t="str">
        <x:v>未佩戴、来源混杂、设备更换、基线不足、轮班情境未分组或用户关闭提醒。</x:v>
      </x:c>
      <x:c r="K16" s="17" t="str">
        <x:v>先说明设备来源，再询问本人感受、轮班或其他情境；设备不覆盖自述。</x:v>
      </x:c>
      <x:c r="L16" s="16" t="str">
        <x:v>CHECK</x:v>
      </x:c>
      <x:c r="M16" s="17" t="str">
        <x:v>补充确认/数据核查；不是平稳或低风险结论</x:v>
      </x:c>
      <x:c r="N16" s="17" t="str">
        <x:v>用户端确认；管理端仅维护配置和审计，不据此调整支持标签。</x:v>
      </x:c>
      <x:c r="O16" s="17" t="str">
        <x:v>产品假设，无直接阈值依据</x:v>
      </x:c>
      <x:c r="P16" s="17" t="str">
        <x:v>AASM仅支持设备数据需验证与结合临床背景。</x:v>
      </x:c>
      <x:c r="Q16" s="17" t="str">
        <x:v>全部数字与“约”的容差、参考值算法未验证；保留仅供审计，不得当规范阈值上线。</x:v>
      </x:c>
      <x:c r="R16" s="17" t="str">
        <x:v>PRODUCT｜同频B2产品需求与本次设计假设. 2026-09-09
定位：本项目设计，非外部临床标准。没有独立验证的数字和匹配权重均未启用。
SLEEP｜AASM. Consumer sleep technology: position statement. J Clin Sleep Med. 2018;14:877–880
定位：Position / Discussion；消费级设备应结合临床评估</x:v>
      </x:c>
      <x:c r="S16" s="41" t="str">
        <x:v>SLEEP 原文</x:v>
      </x:c>
      <x:c r="T16" s="17" t="str">
        <x:v>无其他外部来源</x:v>
      </x:c>
      <x:c r="U16" s="17" t="str">
        <x:v>无直接阈值依据；未启用</x:v>
      </x:c>
      <x:c r="V16" s="17" t="str">
        <x:v>DAT-SLP-02</x:v>
      </x:c>
      <x:c r="W16" s="17" t="str">
        <x:v>满足有效数据要求的两晚趋势仅生成一次‘和你的感觉接近吗’。</x:v>
      </x:c>
      <x:c r="X16" s="17" t="str">
        <x:v>手表一晚缺失就判定睡眠异常。</x:v>
      </x:c>
      <x:c r="Y16" s="17" t="str">
        <x:v>TRG-SLP-D01</x:v>
      </x:c>
      <x:c r="Z16" s="29" t="n">
        <x:v>46274</x:v>
      </x:c>
    </x:row>
    <x:row r="17" ht="81" customHeight="1">
      <x:c r="A17" s="20" t="str">
        <x:v>TRG-ACT-K01</x:v>
      </x:c>
      <x:c r="B17" s="20" t="str">
        <x:v>精力与活动</x:v>
      </x:c>
      <x:c r="C17" s="20" t="str">
        <x:v>单项触发</x:v>
      </x:c>
      <x:c r="D17" s="21" t="str">
        <x:v>主观精力低</x:v>
      </x:c>
      <x:c r="E17" s="21" t="str">
        <x:v>本人报告今天精力低或提不起劲 AND 未报告明确功能中断、身体警示或安全线索 AND 愿意接受普通陪伴。</x:v>
      </x:c>
      <x:c r="F17" s="21" t="str">
        <x:v>不适用</x:v>
      </x:c>
      <x:c r="G17" s="38"/>
      <x:c r="H17" s="21" t="str">
        <x:v>非数值条件</x:v>
      </x:c>
      <x:c r="I17" s="21" t="str">
        <x:v>当前或原话明确时间；不自行补持续天数</x:v>
      </x:c>
      <x:c r="J17" s="21" t="str">
        <x:v>仅设备步数低；未回复；胸痛、晕厥、突发混乱或当前伤害表达。</x:v>
      </x:c>
      <x:c r="K17" s="21" t="str">
        <x:v>询问身体是否不适，以及更想休息、聊聊、记录还是找人。</x:v>
      </x:c>
      <x:c r="L17" s="20" t="str">
        <x:v>R3</x:v>
      </x:c>
      <x:c r="M17" s="21" t="str">
        <x:v>日常陪伴；用户可随时主动求助</x:v>
      </x:c>
      <x:c r="N17" s="21" t="str">
        <x:v>用户端选择；小频不强推活动，志愿者按需陪伴。</x:v>
      </x:c>
      <x:c r="O17" s="21" t="str">
        <x:v>产品流程，原则支持</x:v>
      </x:c>
      <x:c r="P17" s="21" t="str">
        <x:v>精力及生活方式可纳入综合评估。</x:v>
      </x:c>
      <x:c r="Q17" s="21" t="str">
        <x:v>今天精力低不等于有病；R3是陪伴路径设计。</x:v>
      </x:c>
      <x:c r="R17" s="21" t="str">
        <x:v>DEP｜NICE NG222. Depression in adults: treatment and management. 2022
定位：1.2.2–1.2.9；识别、综合评估、功能和即时安全</x:v>
      </x:c>
      <x:c r="S17" s="44" t="str">
        <x:v>DEP 原文</x:v>
      </x:c>
      <x:c r="T17" s="21" t="str">
        <x:v>无其他外部来源</x:v>
      </x:c>
      <x:c r="U17" s="21" t="str">
        <x:v>设计审核稿，未接入真实服务</x:v>
      </x:c>
      <x:c r="V17" s="21" t="str">
        <x:v>DAT-ACT-02</x:v>
      </x:c>
      <x:c r="W17" s="21" t="str">
        <x:v>今天没什么精神，想先坐着聊一会儿。</x:v>
      </x:c>
      <x:c r="X17" s="21" t="str">
        <x:v>今天没精神并且胸痛、快晕了。</x:v>
      </x:c>
      <x:c r="Y17" s="21" t="str">
        <x:v>TRG-ACT-K01</x:v>
      </x:c>
      <x:c r="Z17" s="32" t="n">
        <x:v>46274</x:v>
      </x:c>
    </x:row>
    <x:row r="18" ht="81" customHeight="1">
      <x:c r="A18" s="14" t="str">
        <x:v>TRG-ACT-D01</x:v>
      </x:c>
      <x:c r="B18" s="14" t="str">
        <x:v>精力与活动</x:v>
      </x:c>
      <x:c r="C18" s="14" t="str">
        <x:v>单指标趋势</x:v>
      </x:c>
      <x:c r="D18" s="15" t="str">
        <x:v>有效步数低于个人参考</x:v>
      </x:c>
      <x:c r="E18" s="15" t="str">
        <x:v>演示配置 未启用：已授权 AND 设备质量通过 AND 前 14 天至少 7 个有效日形成同类日参考 AND 连续 3 个有效日步数低于个人参考值 50%。</x:v>
      </x:c>
      <x:c r="F18" s="15" t="str">
        <x:v>&lt;</x:v>
      </x:c>
      <x:c r="G18" s="40" t="n">
        <x:v>50</x:v>
      </x:c>
      <x:c r="H18" s="15" t="str">
        <x:v>个人参考值的%；非批准阈值</x:v>
      </x:c>
      <x:c r="I18" s="15" t="str">
        <x:v>连续3有效日；前14天≥7有效日为草案</x:v>
      </x:c>
      <x:c r="J18" s="15" t="str">
        <x:v>未佩戴、缺失、设备更换、基线为零、行动障碍、轮班或用户关闭提醒。</x:v>
      </x:c>
      <x:c r="K18" s="15" t="str">
        <x:v>先问学习工作、休息、恢复、行动能力、身体不适或提不起劲，不默认原因。</x:v>
      </x:c>
      <x:c r="L18" s="14" t="str">
        <x:v>CHECK</x:v>
      </x:c>
      <x:c r="M18" s="15" t="str">
        <x:v>补充确认/数据核查；不是平稳或低风险结论</x:v>
      </x:c>
      <x:c r="N18" s="15" t="str">
        <x:v>用户端确认；管理端维护配置和数据质量，不能据此自动转诊。</x:v>
      </x:c>
      <x:c r="O18" s="15" t="str">
        <x:v>产品假设，无直接阈值依据</x:v>
      </x:c>
      <x:c r="P18" s="15" t="str">
        <x:v>仅来自同频原型需求。</x:v>
      </x:c>
      <x:c r="Q18" s="15" t="str">
        <x:v>50%、3日、14天/7日及个人参考算法未验证。只拟用于核实邀请，非自动转诊。</x:v>
      </x:c>
      <x:c r="R18" s="15" t="str">
        <x:v>PRODUCT｜同频B2产品需求与本次设计假设. 2026-09-09
定位：本项目设计，非外部临床标准。没有独立验证的数字和匹配权重均未启用。</x:v>
      </x:c>
      <x:c r="S18" s="15" t="str">
        <x:v>无其他外部来源</x:v>
      </x:c>
      <x:c r="T18" s="15" t="str">
        <x:v>无其他外部来源</x:v>
      </x:c>
      <x:c r="U18" s="15" t="str">
        <x:v>无直接阈值依据；未启用</x:v>
      </x:c>
      <x:c r="V18" s="15" t="str">
        <x:v>DAT-ACT-01</x:v>
      </x:c>
      <x:c r="W18" s="15" t="str">
        <x:v>连续三天有效数据满足演示条件，仅邀请说明近况。</x:v>
      </x:c>
      <x:c r="X18" s="15" t="str">
        <x:v>一天显示 0 步就进入专业紧急响应。</x:v>
      </x:c>
      <x:c r="Y18" s="15" t="str">
        <x:v>TRG-ACT-D01</x:v>
      </x:c>
      <x:c r="Z18" s="31" t="n">
        <x:v>46274</x:v>
      </x:c>
    </x:row>
    <x:row r="19" ht="120" customHeight="1">
      <x:c r="A19" s="18" t="str">
        <x:v>TRG-ACT-D02</x:v>
      </x:c>
      <x:c r="B19" s="18" t="str">
        <x:v>精力与活动</x:v>
      </x:c>
      <x:c r="C19" s="18" t="str">
        <x:v>数据质控</x:v>
      </x:c>
      <x:c r="D19" s="19" t="str">
        <x:v>未佩戴或数据不可用</x:v>
      </x:c>
      <x:c r="E19" s="19" t="str">
        <x:v>步数或活动分钟缺失、过期、来源不明 OR 用户明确未佩戴设备。</x:v>
      </x:c>
      <x:c r="F19" s="19" t="str">
        <x:v>不适用</x:v>
      </x:c>
      <x:c r="G19" s="39"/>
      <x:c r="H19" s="19" t="str">
        <x:v>非数值条件</x:v>
      </x:c>
      <x:c r="I19" s="19" t="str">
        <x:v>当前或原话明确时间；不自行补持续天数</x:v>
      </x:c>
      <x:c r="J19" s="19" t="str">
        <x:v>本人同时明确提出专业帮助或当前安全问题时不得停在信息补充。</x:v>
      </x:c>
      <x:c r="K19" s="19" t="str">
        <x:v>标记不可用而不是零；可询问本人感受，但不反复要求设备权限。</x:v>
      </x:c>
      <x:c r="L19" s="18" t="str">
        <x:v>CHECK</x:v>
      </x:c>
      <x:c r="M19" s="19" t="str">
        <x:v>补充确认/数据核查；不是平稳或低风险结论</x:v>
      </x:c>
      <x:c r="N19" s="19" t="str">
        <x:v>小频标注质量；用户仍保留全部主动求助入口。</x:v>
      </x:c>
      <x:c r="O19" s="19" t="str">
        <x:v>产品数据治理规则</x:v>
      </x:c>
      <x:c r="P19" s="19" t="str">
        <x:v>治理需透明说明模型/数据限制。</x:v>
      </x:c>
      <x:c r="Q19" s="19" t="str">
        <x:v>AI治理指导不证明某个佩戴时长或步数临床界线。</x:v>
      </x:c>
      <x:c r="R19" s="19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S19" s="42" t="str">
        <x:v>AI 原文</x:v>
      </x:c>
      <x:c r="T19" s="19" t="str">
        <x:v>无其他外部来源</x:v>
      </x:c>
      <x:c r="U19" s="19" t="str">
        <x:v>设计审核稿，未接入真实服务</x:v>
      </x:c>
      <x:c r="V19" s="19" t="str">
        <x:v>DAT-ACT-01</x:v>
      </x:c>
      <x:c r="W19" s="19" t="str">
        <x:v>手表没戴，今天步数显示缺失。</x:v>
      </x:c>
      <x:c r="X19" s="19" t="str">
        <x:v>手表已确认全天佩戴且数据质量通过。</x:v>
      </x:c>
      <x:c r="Y19" s="19" t="str">
        <x:v>TRG-ACT-D02</x:v>
      </x:c>
      <x:c r="Z19" s="30" t="n">
        <x:v>46274</x:v>
      </x:c>
    </x:row>
    <x:row r="20" ht="81" customHeight="1">
      <x:c r="A20" s="16" t="str">
        <x:v>TRG-COG-K01</x:v>
      </x:c>
      <x:c r="B20" s="16" t="str">
        <x:v>对话与认知＋风险信息</x:v>
      </x:c>
      <x:c r="C20" s="16" t="str">
        <x:v>单项触发</x:v>
      </x:c>
      <x:c r="D20" s="17" t="str">
        <x:v>现实突发混乱/定向或表达改变</x:v>
      </x:c>
      <x:c r="E20" s="17" t="str">
        <x:v>本人或现实在场者报告突发的现实症状 AND（症状当前正在持续 OR 尚未确认已经恢复）AND（出现混乱、不能辨认地点或人物、对话突然不合逻辑 OR 说话明显无法表达连贯意思）。</x:v>
      </x:c>
      <x:c r="F20" s="17" t="str">
        <x:v>不适用</x:v>
      </x:c>
      <x:c r="G20" s="37"/>
      <x:c r="H20" s="17" t="str">
        <x:v>非数值条件</x:v>
      </x:c>
      <x:c r="I20" s="17" t="str">
        <x:v>当前或原话明确时间；不自行补持续天数</x:v>
      </x:c>
      <x:c r="J20" s="17" t="str">
        <x:v>仅有既往历史且已确认恢复；稳定的口音、输入法错误、普通语音转写失败；不能仅凭模型输出、风格或自动推断判断症状存在。</x:v>
      </x:c>
      <x:c r="K20" s="17" t="str">
        <x:v>只做简短现实核实；当前持续或尚未确认恢复时不延迟现实急症求助，不让用户独自驾车就医。历史发作虽已恢复，也提示尽快寻求现实医疗评估，不自动标成平稳。</x:v>
      </x:c>
      <x:c r="L20" s="16" t="str">
        <x:v>R0</x:v>
      </x:c>
      <x:c r="M20" s="17" t="str">
        <x:v>立即安全/急症响应，不等待量表；按现实危险使用本地急救与专业帮助</x:v>
      </x:c>
      <x:c r="N20" s="17" t="str">
        <x:v>用户端突出 120 等现实医疗急救；专业人员按机构流程协同，普通志愿者不独立判断病因。</x:v>
      </x:c>
      <x:c r="O20" s="17" t="str">
        <x:v>官方急症提示转译</x:v>
      </x:c>
      <x:c r="P20" s="17" t="str">
        <x:v>突发混乱或言语不连贯需要即时就医。</x:v>
      </x:c>
      <x:c r="Q20" s="17" t="str">
        <x:v>必须是现实症状；不得只据转写差或模型判文风。</x:v>
      </x:c>
      <x:c r="R20" s="17" t="str">
        <x:v>HALL｜NHS. Hallucinations and hearing voices. 更新2025-07-28
定位：Urgent advice / Immediate action required</x:v>
      </x:c>
      <x:c r="S20" s="41" t="str">
        <x:v>HALL 原文</x:v>
      </x:c>
      <x:c r="T20" s="17" t="str">
        <x:v>无其他外部来源</x:v>
      </x:c>
      <x:c r="U20" s="17" t="str">
        <x:v>设计审核稿，未接入真实服务</x:v>
      </x:c>
      <x:c r="V20" s="17" t="str">
        <x:v>DAT-COG-02</x:v>
      </x:c>
      <x:c r="W20" s="17" t="str">
        <x:v>现实在场家人说他刚刚突然认不出家里，也说不成完整句子，目前仍在持续。</x:v>
      </x:c>
      <x:c r="X20" s="17" t="str">
        <x:v>本人说去年曾短暂混乱但已恢复；不套当前 R0，仍提示尽快寻求现实医疗评估。</x:v>
      </x:c>
      <x:c r="Y20" s="17" t="str">
        <x:v>TRG-COG-K01</x:v>
      </x:c>
      <x:c r="Z20" s="29" t="n">
        <x:v>46274</x:v>
      </x:c>
    </x:row>
    <x:row r="21" ht="81" customHeight="1">
      <x:c r="A21" s="20" t="str">
        <x:v>TRG-COG-K02</x:v>
      </x:c>
      <x:c r="B21" s="20" t="str">
        <x:v>对话与认知</x:v>
      </x:c>
      <x:c r="C21" s="20" t="str">
        <x:v>单项触发</x:v>
      </x:c>
      <x:c r="D21" s="21" t="str">
        <x:v>新发异常感知</x:v>
      </x:c>
      <x:c r="E21" s="21" t="str">
        <x:v>本人确认新近出现听到、看到、闻到、尝到或感觉到他人未感知内容 AND 无突发混乱、快速加重、伤害指令或即时危险。</x:v>
      </x:c>
      <x:c r="F21" s="21" t="str">
        <x:v>不适用</x:v>
      </x:c>
      <x:c r="G21" s="38"/>
      <x:c r="H21" s="21" t="str">
        <x:v>非数值条件</x:v>
      </x:c>
      <x:c r="I21" s="21" t="str">
        <x:v>当前或原话明确时间；不自行补持续天数</x:v>
      </x:c>
      <x:c r="J21" s="21" t="str">
        <x:v>入睡或将醒时短暂体验尚待澄清；电影、梦境、比喻或第三方转述。</x:v>
      </x:c>
      <x:c r="K21" s="21" t="str">
        <x:v>核对是否新发、是否快速变化、药物或物质情境和当前安全；不诊断原因。</x:v>
      </x:c>
      <x:c r="L21" s="20" t="str">
        <x:v>R1</x:v>
      </x:c>
      <x:c r="M21" s="21" t="str">
        <x:v>当次协调紧急专业评估；必要时转现实急救</x:v>
      </x:c>
      <x:c r="N21" s="21" t="str">
        <x:v>当次协调专业评估；未接收时保留当前责任并展示备用现实路径。</x:v>
      </x:c>
      <x:c r="O21" s="21" t="str">
        <x:v>官方就医提示转译</x:v>
      </x:c>
      <x:c r="P21" s="21" t="str">
        <x:v>出现异常感知需要紧急医疗咨询；特定伴随事实需急症。</x:v>
      </x:c>
      <x:c r="Q21" s="21" t="str">
        <x:v>R1是本项目出口，不是NHS标准等级名。</x:v>
      </x:c>
      <x:c r="R21" s="21" t="str">
        <x:v>HALL｜NHS. Hallucinations and hearing voices. 更新2025-07-28
定位：Urgent advice / Immediate action required</x:v>
      </x:c>
      <x:c r="S21" s="44" t="str">
        <x:v>HALL 原文</x:v>
      </x:c>
      <x:c r="T21" s="21" t="str">
        <x:v>无其他外部来源</x:v>
      </x:c>
      <x:c r="U21" s="21" t="str">
        <x:v>设计审核稿，未接入真实服务</x:v>
      </x:c>
      <x:c r="V21" s="21" t="str">
        <x:v>DAT-COG-03</x:v>
      </x:c>
      <x:c r="W21" s="21" t="str">
        <x:v>最近第一次听到别人听不到的声音，目前没有伤害指令，也没有突然糊涂。</x:v>
      </x:c>
      <x:c r="X21" s="21" t="str">
        <x:v>电影里演员说自己听到声音。</x:v>
      </x:c>
      <x:c r="Y21" s="21" t="str">
        <x:v>TRG-COG-K02</x:v>
      </x:c>
      <x:c r="Z21" s="32" t="n">
        <x:v>46274</x:v>
      </x:c>
    </x:row>
    <x:row r="22" ht="120" customHeight="1">
      <x:c r="A22" s="16" t="str">
        <x:v>TRG-COG-K03</x:v>
      </x:c>
      <x:c r="B22" s="16" t="str">
        <x:v>对话与认知＋风险信息</x:v>
      </x:c>
      <x:c r="C22" s="16" t="str">
        <x:v>数据质控</x:v>
      </x:c>
      <x:c r="D22" s="17" t="str">
        <x:v>虚构/引用语境</x:v>
      </x:c>
      <x:c r="E22" s="17" t="str">
        <x:v>文本明确标记为电影、书籍、歌曲、转述练习或假设中的台词 AND 没有证据表明是本人当前想法或真实第三方当前事件。</x:v>
      </x:c>
      <x:c r="F22" s="17" t="str">
        <x:v>不适用</x:v>
      </x:c>
      <x:c r="G22" s="37"/>
      <x:c r="H22" s="17" t="str">
        <x:v>非数值条件</x:v>
      </x:c>
      <x:c r="I22" s="17" t="str">
        <x:v>当前或原话明确时间；不自行补持续天数</x:v>
      </x:c>
      <x:c r="J22" s="17" t="str">
        <x:v>‘朋友现在想死’是现实第三方线索，不属于引用；引用后又说‘我也是’须按本人表达处理。</x:v>
      </x:c>
      <x:c r="K22" s="17" t="str">
        <x:v>仅在语境仍不清时问一句对象与现实性；不填写本人量表。</x:v>
      </x:c>
      <x:c r="L22" s="16" t="str">
        <x:v>CHECK</x:v>
      </x:c>
      <x:c r="M22" s="17" t="str">
        <x:v>补充确认/数据核查；不是平稳或低风险结论</x:v>
      </x:c>
      <x:c r="N22" s="17" t="str">
        <x:v>小频保留语境标记；用户可纠正，志愿者看到的摘要不得改写为本人安全阳性。</x:v>
      </x:c>
      <x:c r="O22" s="17" t="str">
        <x:v>产品语义排除规则</x:v>
      </x:c>
      <x:c r="P22" s="17" t="str">
        <x:v>应核对语境并说明不确定性。</x:v>
      </x:c>
      <x:c r="Q22" s="17" t="str">
        <x:v>没有一个关键词或否定词即可完成临床排除。</x:v>
      </x:c>
      <x:c r="R22" s="17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S22" s="41" t="str">
        <x:v>AI 原文</x:v>
      </x:c>
      <x:c r="T22" s="17" t="str">
        <x:v>无其他外部来源</x:v>
      </x:c>
      <x:c r="U22" s="17" t="str">
        <x:v>设计审核稿，未接入真实服务</x:v>
      </x:c>
      <x:c r="V22" s="17" t="str">
        <x:v>DAT-COG-01</x:v>
      </x:c>
      <x:c r="W22" s="17" t="str">
        <x:v>刚才那句‘不想活了’是电影台词，我在讨论剧情。</x:v>
      </x:c>
      <x:c r="X22" s="17" t="str">
        <x:v>我朋友现在说他不想活了，我不知道怎么办。</x:v>
      </x:c>
      <x:c r="Y22" s="17" t="str">
        <x:v>TRG-COG-K03</x:v>
      </x:c>
      <x:c r="Z22" s="29" t="n">
        <x:v>46274</x:v>
      </x:c>
    </x:row>
    <x:row r="23" ht="81" customHeight="1">
      <x:c r="A23" s="20" t="str">
        <x:v>TRG-SOC-K01</x:v>
      </x:c>
      <x:c r="B23" s="20" t="str">
        <x:v>社交与功能</x:v>
      </x:c>
      <x:c r="C23" s="20" t="str">
        <x:v>单模块组合</x:v>
      </x:c>
      <x:c r="D23" s="21" t="str">
        <x:v>社交回避并影响功能</x:v>
      </x:c>
      <x:c r="E23" s="21" t="str">
        <x:v>本人报告相较平常持续回避联系或见人 AND 学习工作、自理或社交功能至少一项明确受影响 AND 无更紧急线索。</x:v>
      </x:c>
      <x:c r="F23" s="21" t="str">
        <x:v>不适用</x:v>
      </x:c>
      <x:c r="G23" s="38"/>
      <x:c r="H23" s="21" t="str">
        <x:v>非数值条件</x:v>
      </x:c>
      <x:c r="I23" s="21" t="str">
        <x:v>当前或原话明确时间；不自行补持续天数</x:v>
      </x:c>
      <x:c r="J23" s="21" t="str">
        <x:v>主动独处休息且功能未受影响；迟回消息或关闭通知。</x:v>
      </x:c>
      <x:c r="K23" s="21" t="str">
        <x:v>确认变化时长、功能分项及希望获得何种支持。</x:v>
      </x:c>
      <x:c r="L23" s="20" t="str">
        <x:v>R2</x:v>
      </x:c>
      <x:c r="M23" s="21" t="str">
        <x:v>安排进一步专业评估；非自动诊断/自动转院</x:v>
      </x:c>
      <x:c r="N23" s="21" t="str">
        <x:v>志愿者可陪伴并整理需求；专业人员评估后续计划。</x:v>
      </x:c>
      <x:c r="O23" s="21" t="str">
        <x:v>指南原则的产品转译</x:v>
      </x:c>
      <x:c r="P23" s="21" t="str">
        <x:v>功能、关系和孤立是评估要素。</x:v>
      </x:c>
      <x:c r="Q23" s="21" t="str">
        <x:v>该AND公式并非指南验证算法；没有统一持续天数。</x:v>
      </x:c>
      <x:c r="R23" s="21" t="str">
        <x:v>DEP｜NICE NG222. Depression in adults: treatment and management. 2022
定位：1.2.2–1.2.9；识别、综合评估、功能和即时安全</x:v>
      </x:c>
      <x:c r="S23" s="44" t="str">
        <x:v>DEP 原文</x:v>
      </x:c>
      <x:c r="T23" s="21" t="str">
        <x:v>无其他外部来源</x:v>
      </x:c>
      <x:c r="U23" s="21" t="str">
        <x:v>设计审核稿，未接入真实服务</x:v>
      </x:c>
      <x:c r="V23" s="21" t="str">
        <x:v>DAT-SOC-01
DAT-SOC-02</x:v>
      </x:c>
      <x:c r="W23" s="21" t="str">
        <x:v>这两周一直躲着同事，已经无法到岗。</x:v>
      </x:c>
      <x:c r="X23" s="21" t="str">
        <x:v>周末想独处半天，工作和自理没有受影响。</x:v>
      </x:c>
      <x:c r="Y23" s="21" t="str">
        <x:v>TRG-SOC-K01</x:v>
      </x:c>
      <x:c r="Z23" s="32" t="n">
        <x:v>46274</x:v>
      </x:c>
    </x:row>
    <x:row r="24" ht="120" customHeight="1">
      <x:c r="A24" s="14" t="str">
        <x:v>TRG-SOC-K02</x:v>
      </x:c>
      <x:c r="B24" s="14" t="str">
        <x:v>社交与功能</x:v>
      </x:c>
      <x:c r="C24" s="14" t="str">
        <x:v>单项触发</x:v>
      </x:c>
      <x:c r="D24" s="15" t="str">
        <x:v>本人主动请求专业帮助</x:v>
      </x:c>
      <x:c r="E24" s="15" t="str">
        <x:v>本人明确提出希望专业人员评估、希望就诊建议或希望联系已有治疗团队 AND 无当前 R0 或 R1 线索。</x:v>
      </x:c>
      <x:c r="F24" s="15" t="str">
        <x:v>不适用</x:v>
      </x:c>
      <x:c r="G24" s="40"/>
      <x:c r="H24" s="15" t="str">
        <x:v>非数值条件</x:v>
      </x:c>
      <x:c r="I24" s="15" t="str">
        <x:v>当前或原话明确时间；不自行补持续天数</x:v>
      </x:c>
      <x:c r="J24" s="15" t="str">
        <x:v>仅询问产品功能；第三方泛泛咨询。</x:v>
      </x:c>
      <x:c r="K24" s="15" t="str">
        <x:v>询问希望的支持类型、地区和已有团队；量表低分或无设备不作为拒绝理由。</x:v>
      </x:c>
      <x:c r="L24" s="14" t="str">
        <x:v>R2</x:v>
      </x:c>
      <x:c r="M24" s="15" t="str">
        <x:v>安排进一步专业评估；非自动诊断/自动转院</x:v>
      </x:c>
      <x:c r="N24" s="15" t="str">
        <x:v>志愿者或小频协助发起；专业接收前原责任不释放，公开资源不等于预约。</x:v>
      </x:c>
      <x:c r="O24" s="15" t="str">
        <x:v>服务需求入口，非评分标准</x:v>
      </x:c>
      <x:c r="P24" s="15" t="str">
        <x:v>以需要为中心并引导专业服务。</x:v>
      </x:c>
      <x:c r="Q24" s="15" t="str">
        <x:v>无需先有量表高分；实际资源与意愿/共享授权需确认。</x:v>
      </x:c>
      <x:c r="R24" s="15" t="str">
        <x:v>DEP｜NICE NG222. Depression in adults: treatment and management. 2022
定位：1.2.2–1.2.9；识别、综合评估、功能和即时安全
HOTNOTE｜国家卫生健康委. 解读《心理援助热线技术指南（试行）》. 2021-01-14
定位：专业背景、资质与培训；知情同意；登记、交接、随访</x:v>
      </x:c>
      <x:c r="S24" s="43" t="str">
        <x:v>DEP 原文</x:v>
      </x:c>
      <x:c r="T24" s="43" t="str">
        <x:v>HOTNOTE 原文</x:v>
      </x:c>
      <x:c r="U24" s="15" t="str">
        <x:v>设计审核稿，未接入真实服务</x:v>
      </x:c>
      <x:c r="V24" s="15" t="str">
        <x:v>DAT-SOC-02</x:v>
      </x:c>
      <x:c r="W24" s="15" t="str">
        <x:v>即使分数不高，我也想找专业人员谈谈。</x:v>
      </x:c>
      <x:c r="X24" s="15" t="str">
        <x:v>我想知道哪里能设置提醒。</x:v>
      </x:c>
      <x:c r="Y24" s="15" t="str">
        <x:v>TRG-SOC-K02</x:v>
      </x:c>
      <x:c r="Z24" s="31" t="n">
        <x:v>46274</x:v>
      </x:c>
    </x:row>
    <x:row r="25" ht="81" customHeight="1">
      <x:c r="A25" s="18" t="str">
        <x:v>TRG-SOC-K03</x:v>
      </x:c>
      <x:c r="B25" s="18" t="str">
        <x:v>社交与功能</x:v>
      </x:c>
      <x:c r="C25" s="18" t="str">
        <x:v>单项触发</x:v>
      </x:c>
      <x:c r="D25" s="19" t="str">
        <x:v>本人请求真人倾听或换人</x:v>
      </x:c>
      <x:c r="E25" s="19" t="str">
        <x:v>本人希望找真人倾听或更换当前陪伴者 AND 未提出专业评估 AND 无紧急安全或身体急症线索。</x:v>
      </x:c>
      <x:c r="F25" s="19" t="str">
        <x:v>不适用</x:v>
      </x:c>
      <x:c r="G25" s="39"/>
      <x:c r="H25" s="19" t="str">
        <x:v>非数值条件</x:v>
      </x:c>
      <x:c r="I25" s="19" t="str">
        <x:v>当前或原话明确时间；不自行补持续天数</x:v>
      </x:c>
      <x:c r="J25" s="19" t="str">
        <x:v>普通队列满额不能拦截 R0/R1；不能把找人聊天自动解释为临床转诊。</x:v>
      </x:c>
      <x:c r="K25" s="19" t="str">
        <x:v>确认普通陪伴、换人或专业帮助的区别，并显示当前等待与责任状态。</x:v>
      </x:c>
      <x:c r="L25" s="18" t="str">
        <x:v>R3</x:v>
      </x:c>
      <x:c r="M25" s="19" t="str">
        <x:v>日常陪伴；用户可随时主动求助</x:v>
      </x:c>
      <x:c r="N25" s="19" t="str">
        <x:v>志愿者端按资格和容量承接；管理端只协调，不默认查看全文。</x:v>
      </x:c>
      <x:c r="O25" s="19" t="str">
        <x:v>产品服务规则</x:v>
      </x:c>
      <x:c r="P25" s="19" t="str">
        <x:v>产品提供自主选择普通陪伴的入口。</x:v>
      </x:c>
      <x:c r="Q25" s="19" t="str">
        <x:v>不是医学分诊标准，不能阻挡更紧急援助。</x:v>
      </x:c>
      <x:c r="R25" s="19" t="str">
        <x:v>PRODUCT｜同频B2产品需求与本次设计假设. 2026-09-09
定位：本项目设计，非外部临床标准。没有独立验证的数字和匹配权重均未启用。</x:v>
      </x:c>
      <x:c r="S25" s="19" t="str">
        <x:v>无其他外部来源</x:v>
      </x:c>
      <x:c r="T25" s="19" t="str">
        <x:v>无其他外部来源</x:v>
      </x:c>
      <x:c r="U25" s="19" t="str">
        <x:v>设计审核稿，未接入真实服务</x:v>
      </x:c>
      <x:c r="V25" s="19" t="str">
        <x:v>DAT-SOC-02</x:v>
      </x:c>
      <x:c r="W25" s="19" t="str">
        <x:v>我想换一位志愿者继续聊。</x:v>
      </x:c>
      <x:c r="X25" s="19" t="str">
        <x:v>我现在正在伤害自己，需要马上帮助。</x:v>
      </x:c>
      <x:c r="Y25" s="19" t="str">
        <x:v>TRG-SOC-K03</x:v>
      </x:c>
      <x:c r="Z25" s="30" t="n">
        <x:v>46274</x:v>
      </x:c>
    </x:row>
    <x:row r="26" ht="105" customHeight="1">
      <x:c r="A26" s="16" t="str">
        <x:v>TRG-BOD-K01</x:v>
      </x:c>
      <x:c r="B26" s="16" t="str">
        <x:v>身体与生活</x:v>
      </x:c>
      <x:c r="C26" s="16" t="str">
        <x:v>单模块组合</x:v>
      </x:c>
      <x:c r="D26" s="17" t="str">
        <x:v>情境性心悸已缓解且无警示</x:v>
      </x:c>
      <x:c r="E26" s="17" t="str">
        <x:v>本人报告活动后心率上升或短暂心悸 AND 当前已经缓解 AND 明确没有胸痛、呼吸困难、将要晕厥或已晕厥。</x:v>
      </x:c>
      <x:c r="F26" s="17" t="str">
        <x:v>不适用</x:v>
      </x:c>
      <x:c r="G26" s="37"/>
      <x:c r="H26" s="17" t="str">
        <x:v>非数值条件</x:v>
      </x:c>
      <x:c r="I26" s="17" t="str">
        <x:v>当前或原话明确时间；不自行补持续天数</x:v>
      </x:c>
      <x:c r="J26" s="17" t="str">
        <x:v>当前或本次发作曾有身体警示不走普通核实：已缓解仍需紧急现实医疗咨询。不能因咖啡/焦虑解释而排除急症。</x:v>
      </x:c>
      <x:c r="K26" s="17" t="str">
        <x:v>记录测量来源、活动背景、是否持续，以及咖啡因、饮酒和用药变化；反复或担心时建议现实医疗咨询。</x:v>
      </x:c>
      <x:c r="L26" s="16" t="str">
        <x:v>CHECK</x:v>
      </x:c>
      <x:c r="M26" s="17" t="str">
        <x:v>补充确认/数据核查；不是平稳或低风险结论</x:v>
      </x:c>
      <x:c r="N26" s="17" t="str">
        <x:v>用户端补充；小频不诊断，必要时提示联系现实医疗人员。</x:v>
      </x:c>
      <x:c r="O26" s="17" t="str">
        <x:v>官方提示与产品核实流程</x:v>
      </x:c>
      <x:c r="P26" s="17" t="str">
        <x:v>运动、咖啡因等可影响心率；反复/持续症状应就医。</x:v>
      </x:c>
      <x:c r="Q26" s="17" t="str">
        <x:v>情境存在不能确定病因；如曾有警示后缓解仍应紧急咨询。</x:v>
      </x:c>
      <x:c r="R26" s="17" t="str">
        <x:v>PALP｜NHS. Heart palpitations. 更新2026-03-17
定位：Causes；See a GP；Immediate action required
HR｜American Heart Association. All About Heart Rate
定位：What factors affect heart rate；When to call your doctor</x:v>
      </x:c>
      <x:c r="S26" s="41" t="str">
        <x:v>PALP 原文</x:v>
      </x:c>
      <x:c r="T26" s="41" t="str">
        <x:v>HR 原文</x:v>
      </x:c>
      <x:c r="U26" s="17" t="str">
        <x:v>设计审核稿，未接入真实服务</x:v>
      </x:c>
      <x:c r="V26" s="17" t="str">
        <x:v>DAT-BOD-01
DAT-BOD-03</x:v>
      </x:c>
      <x:c r="W26" s="17" t="str">
        <x:v>爬楼后手表显示心率上升，喝过咖啡，现在已缓解且无胸痛、气短或晕厥感。</x:v>
      </x:c>
      <x:c r="X26" s="17" t="str">
        <x:v>现在心悸不缓解并伴胸痛和快要晕倒。</x:v>
      </x:c>
      <x:c r="Y26" s="17" t="str">
        <x:v>TRG-BOD-K01</x:v>
      </x:c>
      <x:c r="Z26" s="29" t="n">
        <x:v>46274</x:v>
      </x:c>
    </x:row>
    <x:row r="27" ht="81" customHeight="1">
      <x:c r="A27" s="20" t="str">
        <x:v>TRG-BOD-K02</x:v>
      </x:c>
      <x:c r="B27" s="20" t="str">
        <x:v>身体与生活＋风险信息</x:v>
      </x:c>
      <x:c r="C27" s="20" t="str">
        <x:v>单模块组合</x:v>
      </x:c>
      <x:c r="D27" s="21" t="str">
        <x:v>当前心悸不缓解或伴警示</x:v>
      </x:c>
      <x:c r="E27" s="21" t="str">
        <x:v>本人当前有心悸 AND（心悸持续不退 OR 同时存在胸痛、呼吸困难、将要晕厥或已经晕厥中的任一项）。</x:v>
      </x:c>
      <x:c r="F27" s="21" t="str">
        <x:v>不适用</x:v>
      </x:c>
      <x:c r="G27" s="38"/>
      <x:c r="H27" s="21" t="str">
        <x:v>非数值条件</x:v>
      </x:c>
      <x:c r="I27" s="21" t="str">
        <x:v>当前或原话明确时间；不自行补持续天数</x:v>
      </x:c>
      <x:c r="J27" s="21" t="str">
        <x:v>不要求心悸持续与警示症状同时满足；不等待心理量表、心率复测或焦虑解释；不能仅靠正常设备读数排除。</x:v>
      </x:c>
      <x:c r="K27" s="21" t="str">
        <x:v>只核对是否当前存在警示症状和所在地区可用的急救方式，不延迟求助。</x:v>
      </x:c>
      <x:c r="L27" s="20" t="str">
        <x:v>R0</x:v>
      </x:c>
      <x:c r="M27" s="21" t="str">
        <x:v>立即安全/急症响应，不等待量表；按现实危险使用本地急救与专业帮助</x:v>
      </x:c>
      <x:c r="N27" s="21" t="str">
        <x:v>用户端突出 120 等现实医疗急救；专业人员按本地协议协同，普通志愿者不单独处置。</x:v>
      </x:c>
      <x:c r="O27" s="21" t="str">
        <x:v>官方急症条件明确支持</x:v>
      </x:c>
      <x:c r="P27" s="21" t="str">
        <x:v>当前心悸持续不退，或伴胸痛/气短/晕厥感等，应立即急救评估。</x:v>
      </x:c>
      <x:c r="Q27" s="21" t="str">
        <x:v>支持该OR症状分支；不支持118/126等精神转诊数字线。</x:v>
      </x:c>
      <x:c r="R27" s="21" t="str">
        <x:v>PALP｜NHS. Heart palpitations. 更新2026-03-17
定位：Causes；See a GP；Immediate action required</x:v>
      </x:c>
      <x:c r="S27" s="44" t="str">
        <x:v>PALP 原文</x:v>
      </x:c>
      <x:c r="T27" s="21" t="str">
        <x:v>无其他外部来源</x:v>
      </x:c>
      <x:c r="U27" s="21" t="str">
        <x:v>设计审核稿，未接入真实服务</x:v>
      </x:c>
      <x:c r="V27" s="21" t="str">
        <x:v>DAT-BOD-03</x:v>
      </x:c>
      <x:c r="W27" s="21" t="str">
        <x:v>现在心悸没有停，还胸痛并觉得要晕过去。</x:v>
      </x:c>
      <x:c r="X27" s="21" t="str">
        <x:v>运动后短暂心跳快，已经缓解且没有警示症状。</x:v>
      </x:c>
      <x:c r="Y27" s="21" t="str">
        <x:v>TRG-BOD-K02</x:v>
      </x:c>
      <x:c r="Z27" s="32" t="n">
        <x:v>46274</x:v>
      </x:c>
    </x:row>
    <x:row r="28" ht="81" customHeight="1">
      <x:c r="A28" s="14" t="str">
        <x:v>TRG-BOD-K03</x:v>
      </x:c>
      <x:c r="B28" s="14" t="str">
        <x:v>身体与生活＋风险信息</x:v>
      </x:c>
      <x:c r="C28" s="14" t="str">
        <x:v>单项触发</x:v>
      </x:c>
      <x:c r="D28" s="15" t="str">
        <x:v>独立胸痛急症入口</x:v>
      </x:c>
      <x:c r="E28" s="15" t="str">
        <x:v>（本人或现实在场者报告当前正在发生的胸部症状）AND（突发胸部疼痛或不适持续不退 OR 胸痛向左臂或右臂、颈部、下颌、腹部或背部放射 OR 胸痛同时伴出汗、恶心、头晕或呼吸困难中的任一项）。</x:v>
      </x:c>
      <x:c r="F28" s="15" t="str">
        <x:v>不适用</x:v>
      </x:c>
      <x:c r="G28" s="40"/>
      <x:c r="H28" s="15" t="str">
        <x:v>非数值条件</x:v>
      </x:c>
      <x:c r="I28" s="15" t="str">
        <x:v>当前或原话明确时间；不自行补持续天数</x:v>
      </x:c>
      <x:c r="J28" s="15" t="str">
        <x:v>仅有去年或更早历史且已确认恢复，不按当前 R0 命中；不以存在心悸、设备读数异常、焦虑表述或量表结果为前提；不得用正常心率排除。</x:v>
      </x:c>
      <x:c r="K28" s="15" t="str">
        <x:v>只核对症状是否当前存在和所在地区可用的急救方式，不延迟现实医疗急救，不引导自行诊断。近期发作虽已缓解但当时出现上述警示时，仍提示现实医疗紧急咨询，不自动标成平稳。</x:v>
      </x:c>
      <x:c r="L28" s="14" t="str">
        <x:v>R0</x:v>
      </x:c>
      <x:c r="M28" s="15" t="str">
        <x:v>立即安全/急症响应，不等待量表；按现实危险使用本地急救与专业帮助</x:v>
      </x:c>
      <x:c r="N28" s="15" t="str">
        <x:v>用户端突出 120 等现实医疗急救；专业人员按本地协议协同，普通志愿者不单独判断原因。</x:v>
      </x:c>
      <x:c r="O28" s="15" t="str">
        <x:v>官方急症条件明确支持</x:v>
      </x:c>
      <x:c r="P28" s="15" t="str">
        <x:v>突发胸部不适不退，或放射痛，或胸痛伴所列症状，需要即时急救。</x:v>
      </x:c>
      <x:c r="Q28" s="15" t="str">
        <x:v>无需先满足心率异常或焦虑。中国现实渠道需本地转译。</x:v>
      </x:c>
      <x:c r="R28" s="15" t="str">
        <x:v>CHEST｜NHS. Chest pain. 页面复核2023-08-08
定位：Immediate action required；独立胸痛警示入口</x:v>
      </x:c>
      <x:c r="S28" s="43" t="str">
        <x:v>CHEST 原文</x:v>
      </x:c>
      <x:c r="T28" s="15" t="str">
        <x:v>无其他外部来源</x:v>
      </x:c>
      <x:c r="U28" s="15" t="str">
        <x:v>设计审核稿，未接入真实服务</x:v>
      </x:c>
      <x:c r="V28" s="15" t="str">
        <x:v>DAT-BOD-03</x:v>
      </x:c>
      <x:c r="W28" s="15" t="str">
        <x:v>胸口突然出现压迫样不适且一直不退，即使没有心悸或设备读数也立即进入 R0。</x:v>
      </x:c>
      <x:c r="X28" s="15" t="str">
        <x:v>去年曾有胸痛并向手臂放射、目前早已恢复，不套当前 R0；近期已缓解但曾出现警示症状时仍需现实医疗紧急咨询，不能自动标成平稳。</x:v>
      </x:c>
      <x:c r="Y28" s="15" t="str">
        <x:v>TRG-BOD-K03</x:v>
      </x:c>
      <x:c r="Z28" s="31" t="n">
        <x:v>46274</x:v>
      </x:c>
    </x:row>
    <x:row r="29" ht="81" customHeight="1">
      <x:c r="A29" s="20" t="str">
        <x:v>TRG-BOD-D01</x:v>
      </x:c>
      <x:c r="B29" s="20" t="str">
        <x:v>身体与生活</x:v>
      </x:c>
      <x:c r="C29" s="20" t="str">
        <x:v>单项触发</x:v>
      </x:c>
      <x:c r="D29" s="21" t="str">
        <x:v>孤立心率读数需情境核实</x:v>
      </x:c>
      <x:c r="E29" s="21" t="str">
        <x:v>仅有一次设备心率数值或与个人参考的变化 AND 缺少可靠测量背景或本人症状信息。</x:v>
      </x:c>
      <x:c r="F29" s="21" t="str">
        <x:v>不适用</x:v>
      </x:c>
      <x:c r="G29" s="38"/>
      <x:c r="H29" s="21" t="str">
        <x:v>非数值条件</x:v>
      </x:c>
      <x:c r="I29" s="21" t="str">
        <x:v>当前或原话明确时间；不自行补持续天数</x:v>
      </x:c>
      <x:c r="J29" s="21" t="str">
        <x:v>本人已报告胸痛、呼吸困难、将要晕厥、已晕厥或突发混乱时必须进入更高优先级路径。</x:v>
      </x:c>
      <x:c r="K29" s="21" t="str">
        <x:v>询问设备来源、时间、静息或活动背景及当前症状；不建立 HRV 或心率精神疾病阈值。</x:v>
      </x:c>
      <x:c r="L29" s="20" t="str">
        <x:v>CHECK</x:v>
      </x:c>
      <x:c r="M29" s="21" t="str">
        <x:v>补充确认/数据核查；不是平稳或低风险结论</x:v>
      </x:c>
      <x:c r="N29" s="21" t="str">
        <x:v>小频标注信息不足；用户可联系现实医疗人员，管理端不得用读数自动改支持标签。</x:v>
      </x:c>
      <x:c r="O29" s="21" t="str">
        <x:v>专业协会提示与产品核实流程</x:v>
      </x:c>
      <x:c r="P29" s="21" t="str">
        <x:v>心率受活动、体位、药物等因素影响。</x:v>
      </x:c>
      <x:c r="Q29" s="21" t="str">
        <x:v>不规定统一精神科转诊阈值；不能用正常数值排除急症。</x:v>
      </x:c>
      <x:c r="R29" s="21" t="str">
        <x:v>HR｜American Heart Association. All About Heart Rate
定位：What factors affect heart rate；When to call your doctor</x:v>
      </x:c>
      <x:c r="S29" s="44" t="str">
        <x:v>HR 原文</x:v>
      </x:c>
      <x:c r="T29" s="21" t="str">
        <x:v>无其他外部来源</x:v>
      </x:c>
      <x:c r="U29" s="21" t="str">
        <x:v>设计审核稿，未接入真实服务</x:v>
      </x:c>
      <x:c r="V29" s="21" t="str">
        <x:v>DAT-BOD-01</x:v>
      </x:c>
      <x:c r="W29" s="21" t="str">
        <x:v>手表单次显示 105 次/分，但不知道是否刚运动，也没有症状记录。</x:v>
      </x:c>
      <x:c r="X29" s="21" t="str">
        <x:v>心悸持续并伴胸痛和晕厥感。</x:v>
      </x:c>
      <x:c r="Y29" s="21" t="str">
        <x:v>TRG-BOD-D01</x:v>
      </x:c>
      <x:c r="Z29" s="32" t="n">
        <x:v>46274</x:v>
      </x:c>
    </x:row>
    <x:row r="30" ht="135" customHeight="1">
      <x:c r="A30" s="16" t="str">
        <x:v>TRG-SAF-K01</x:v>
      </x:c>
      <x:c r="B30" s="16" t="str">
        <x:v>风险信息</x:v>
      </x:c>
      <x:c r="C30" s="16" t="str">
        <x:v>单项触发</x:v>
      </x:c>
      <x:c r="D30" s="17" t="str">
        <x:v>任一明确当前安全事实</x:v>
      </x:c>
      <x:c r="E30" s="17" t="str">
        <x:v>本人明确肯定现在有自杀或结束生命想法 OR 本人现在正在伤害自己 OR 本人明确现在要伤害他人 OR 本人明确报告当前听到命令自己伤害自己或他人的声音。</x:v>
      </x:c>
      <x:c r="F30" s="17" t="str">
        <x:v>不适用</x:v>
      </x:c>
      <x:c r="G30" s="37"/>
      <x:c r="H30" s="17" t="str">
        <x:v>非数值条件</x:v>
      </x:c>
      <x:c r="I30" s="17" t="str">
        <x:v>当前或原话明确时间；不自行补持续天数</x:v>
      </x:c>
      <x:c r="J30" s="17" t="str">
        <x:v>电影、书籍、梦境、练习台词或转述且非本人当前现实体验不命中；不要求同时具备计划、工具和时间；不等待转写确认、量表完成、复测或普通志愿者名额。</x:v>
      </x:c>
      <x:c r="K30" s="17" t="str">
        <x:v>立即启动安全响应；随后由获授权专业人员核实计划有无、相关手段或工具可及性、近期行为和当前现实支持，这些核实不是进入 R0 的前置门槛，且不索取操作细节。</x:v>
      </x:c>
      <x:c r="L30" s="16" t="str">
        <x:v>R0</x:v>
      </x:c>
      <x:c r="M30" s="17" t="str">
        <x:v>立即安全/急症响应，不等待量表；按现实危险使用本地急救与专业帮助</x:v>
      </x:c>
      <x:c r="N30" s="17" t="str">
        <x:v>用户端停止非必要流程并突出现实渠道；专业人员接续，接收前原责任与备用路径保持可见。</x:v>
      </x:c>
      <x:c r="O30" s="17" t="str">
        <x:v>官方安全路径/急症提示转译</x:v>
      </x:c>
      <x:c r="P30" s="17" t="str">
        <x:v>当前自杀想法需紧急临床评估；伤害指令等也需即时帮助。</x:v>
      </x:c>
      <x:c r="Q30" s="17" t="str">
        <x:v>NIMH是临床路径。R0不是一律报警或住院，也不是普通志愿者独立诊断。</x:v>
      </x:c>
      <x:c r="R30" s="17" t="str">
        <x:v>BSSA｜NIMH. Adult Outpatient Brief Suicide Safety Assessment Guide
定位：Frequency of suicidal thoughts；Determine disposition；成人ASQ阳性后评估
HALL｜NHS. Hallucinations and hearing voices. 更新2025-07-28
定位：Urgent advice / Immediate action required</x:v>
      </x:c>
      <x:c r="S30" s="41" t="str">
        <x:v>BSSA 原文</x:v>
      </x:c>
      <x:c r="T30" s="41" t="str">
        <x:v>HALL 原文</x:v>
      </x:c>
      <x:c r="U30" s="17" t="str">
        <x:v>设计审核稿，未接入真实服务</x:v>
      </x:c>
      <x:c r="V30" s="17" t="str">
        <x:v>DAT-SAF-01
DAT-COG-03</x:v>
      </x:c>
      <x:c r="W30" s="17" t="str">
        <x:v>我现在听到声音命令我伤害自己。</x:v>
      </x:c>
      <x:c r="X30" s="17" t="str">
        <x:v>电影角色说‘我不想活了’，我在讨论剧情。</x:v>
      </x:c>
      <x:c r="Y30" s="17" t="str">
        <x:v>TRG-SAF-K01</x:v>
      </x:c>
      <x:c r="Z30" s="29" t="n">
        <x:v>46274</x:v>
      </x:c>
    </x:row>
    <x:row r="31" ht="120" customHeight="1">
      <x:c r="A31" s="20" t="str">
        <x:v>TRG-SAF-Q01</x:v>
      </x:c>
      <x:c r="B31" s="20" t="str">
        <x:v>风险信息＋情绪体验</x:v>
      </x:c>
      <x:c r="C31" s="20" t="str">
        <x:v>单项触发</x:v>
      </x:c>
      <x:c r="D31" s="21" t="str">
        <x:v>PHQ-9安全单题非零</x:v>
      </x:c>
      <x:c r="E31" s="21" t="str">
        <x:v>成人本人针对核验版 PHQ-9 第 9 题给出任何非零有效回答 AND 已确认该答案 AND 当前是否紧急尚未确定。</x:v>
      </x:c>
      <x:c r="F31" s="21" t="str">
        <x:v>≥</x:v>
      </x:c>
      <x:c r="G31" s="38" t="n">
        <x:v>1</x:v>
      </x:c>
      <x:c r="H31" s="21" t="str">
        <x:v>分；仅第9题0–3分</x:v>
      </x:c>
      <x:c r="I31" s="21" t="str">
        <x:v>过去2周；当前紧迫性立即另核实</x:v>
      </x:c>
      <x:c r="J31" s="21" t="str">
        <x:v>适龄且核验版直接有效答案；其余题缺失不阻止安全核查。未经规范施测的安全表达不转写为分数，另走SAF-K01。</x:v>
      </x:c>
      <x:c r="K31" s="21" t="str">
        <x:v>当次由有能力人员核实当前性和安全需要，总分低也不取消。</x:v>
      </x:c>
      <x:c r="L31" s="20" t="str">
        <x:v>R1</x:v>
      </x:c>
      <x:c r="M31" s="21" t="str">
        <x:v>当次协调紧急专业评估；必要时转现实急救</x:v>
      </x:c>
      <x:c r="N31" s="21" t="str">
        <x:v>固定程序识别单题；专业人员当次核查，普通志愿者可协助连接但不独立评估。</x:v>
      </x:c>
      <x:c r="O31" s="21" t="str">
        <x:v>官方教学资料的安全核查建议</x:v>
      </x:c>
      <x:c r="P31" s="21" t="str">
        <x:v>第9题任何阳性须立即由有能力人员进一步评估。</x:v>
      </x:c>
      <x:c r="Q31" s="21" t="str">
        <x:v>阳性不等于确诊或必然即刻危险；当前危险不等待分数。</x:v>
      </x:c>
      <x:c r="R31" s="21" t="str">
        <x:v>UWP｜华盛顿大学 National HIV Curriculum. Screening for Mental Health Conditions. 2026
定位：PHQ-9与GAD-7部分；第9题阳性；GAD-7的8分与10分差异
SELF｜NICE NG225. Self-harm: assessment, management and preventing recurrence. 2022
定位：1.6.1–1.6.6；量表和总体风险分层的使用限制</x:v>
      </x:c>
      <x:c r="S31" s="44" t="str">
        <x:v>UWP 原文</x:v>
      </x:c>
      <x:c r="T31" s="44" t="str">
        <x:v>SELF 原文</x:v>
      </x:c>
      <x:c r="U31" s="21" t="str">
        <x:v>安全单题有依据；本地施测路径待批准</x:v>
      </x:c>
      <x:c r="V31" s="21" t="str">
        <x:v>DAT-SAF-02</x:v>
      </x:c>
      <x:c r="W31" s="21" t="str">
        <x:v>PHQ-9 总分 1，但第 9 题本人确认选择了非零选项。</x:v>
      </x:c>
      <x:c r="X31" s="21" t="str">
        <x:v>第 9 题未回答，系统补成 1。</x:v>
      </x:c>
      <x:c r="Y31" s="21" t="str">
        <x:v>TRG-SAF-Q01</x:v>
      </x:c>
      <x:c r="Z31" s="32" t="n">
        <x:v>46274</x:v>
      </x:c>
    </x:row>
    <x:row r="32" ht="81" customHeight="1">
      <x:c r="A32" s="16" t="str">
        <x:v>TRG-SAF-K02</x:v>
      </x:c>
      <x:c r="B32" s="16" t="str">
        <x:v>风险信息＋社交与功能</x:v>
      </x:c>
      <x:c r="C32" s="16" t="str">
        <x:v>单项触发</x:v>
      </x:c>
      <x:c r="D32" s="17" t="str">
        <x:v>现实第三方当前安全线索</x:v>
      </x:c>
      <x:c r="E32" s="17" t="str">
        <x:v>用户报告一个可识别情境中的朋友、家人或其他第三方当前表达想死、自伤或伤人 AND 不是虚构、引用或假设。</x:v>
      </x:c>
      <x:c r="F32" s="17" t="str">
        <x:v>不适用</x:v>
      </x:c>
      <x:c r="G32" s="37"/>
      <x:c r="H32" s="17" t="str">
        <x:v>非数值条件</x:v>
      </x:c>
      <x:c r="I32" s="17" t="str">
        <x:v>当前或原话明确时间；不自行补持续天数</x:v>
      </x:c>
      <x:c r="J32" s="17" t="str">
        <x:v>不得填入用户本人的 PHQ 或 GAD；电影、书籍或练习台词不命中。</x:v>
      </x:c>
      <x:c r="K32" s="17" t="str">
        <x:v>核对第三方是否正处于即时危险、用户是否与其在一起，以及可用的当地现实求助；不要求用户承担专业处置。</x:v>
      </x:c>
      <x:c r="L32" s="16" t="str">
        <x:v>R1</x:v>
      </x:c>
      <x:c r="M32" s="17" t="str">
        <x:v>现实第三方安全核查；若当前已发生伤害或即时危险，直接R0现实援助，不等待R1接收。</x:v>
      </x:c>
      <x:c r="N32" s="17" t="str">
        <x:v>专业人员为用户提供针对第三方的安全指导；即时危险时提示联系当地急救或公共安全渠道。</x:v>
      </x:c>
      <x:c r="O32" s="17" t="str">
        <x:v>官方提示的场景转译</x:v>
      </x:c>
      <x:c r="P32" s="17" t="str">
        <x:v>官方提示包含本人或他人出现危险的情形。</x:v>
      </x:c>
      <x:c r="Q32" s="17" t="str">
        <x:v>原R1只能指尚待核实的第三方线索；明确即时危险不能因“非本人”降级。第三方事实不写入本人量表。</x:v>
      </x:c>
      <x:c r="R32" s="17" t="str">
        <x:v>HALL｜NHS. Hallucinations and hearing voices. 更新2025-07-28
定位：Urgent advice / Immediate action required</x:v>
      </x:c>
      <x:c r="S32" s="41" t="str">
        <x:v>HALL 原文</x:v>
      </x:c>
      <x:c r="T32" s="17" t="str">
        <x:v>无其他外部来源</x:v>
      </x:c>
      <x:c r="U32" s="17" t="str">
        <x:v>设计审核稿，未接入真实服务</x:v>
      </x:c>
      <x:c r="V32" s="17" t="str">
        <x:v>DAT-SAF-04</x:v>
      </x:c>
      <x:c r="W32" s="17" t="str">
        <x:v>我朋友现在发消息说他不想活了，我联系不上他。</x:v>
      </x:c>
      <x:c r="X32" s="17" t="str">
        <x:v>电影里的朋友角色说不想活了。</x:v>
      </x:c>
      <x:c r="Y32" s="17" t="str">
        <x:v>TRG-SAF-K02</x:v>
      </x:c>
      <x:c r="Z32" s="29" t="n">
        <x:v>46274</x:v>
      </x:c>
    </x:row>
    <x:row r="33" ht="135" customHeight="1">
      <x:c r="A33" s="20" t="str">
        <x:v>TRG-SAF-K03</x:v>
      </x:c>
      <x:c r="B33" s="20" t="str">
        <x:v>风险信息</x:v>
      </x:c>
      <x:c r="C33" s="20" t="str">
        <x:v>数据质控</x:v>
      </x:c>
      <x:c r="D33" s="21" t="str">
        <x:v>历史、否定或含糊安全语义</x:v>
      </x:c>
      <x:c r="E33" s="21" t="str">
        <x:v>表达包含死亡或伤害相关词 AND（明确为过去历史 OR 明确否认本人当前相关想法或行为 OR 对象与时间不清）AND 没有明确当前肯定证据。</x:v>
      </x:c>
      <x:c r="F33" s="21" t="str">
        <x:v>不适用</x:v>
      </x:c>
      <x:c r="G33" s="38"/>
      <x:c r="H33" s="21" t="str">
        <x:v>非数值条件</x:v>
      </x:c>
      <x:c r="I33" s="21" t="str">
        <x:v>当前或原话明确时间；不自行补持续天数</x:v>
      </x:c>
      <x:c r="J33" s="21" t="str">
        <x:v>‘不想活了’本身是死亡意愿表达，不是安全否认；既有安全事件不能被一句新否定静默清除或自动结案；明确当前本人或现实第三方表达走更高路径。</x:v>
      </x:c>
      <x:c r="K33" s="21" t="str">
        <x:v>中性核对对象、当前或历史、否定范围；允许不确定和拒答，未回复不判安全。</x:v>
      </x:c>
      <x:c r="L33" s="20" t="str">
        <x:v>CHECK</x:v>
      </x:c>
      <x:c r="M33" s="21" t="str">
        <x:v>补充确认/数据核查；不是平稳或低风险结论</x:v>
      </x:c>
      <x:c r="N33" s="21" t="str">
        <x:v>小频或志愿者补充信息；必要时交专业人员，不自动写量表答案。</x:v>
      </x:c>
      <x:c r="O33" s="21" t="str">
        <x:v>产品核实流程，原则支持</x:v>
      </x:c>
      <x:c r="P33" s="21" t="str">
        <x:v>临床评估区分当前、既往与对象；需要真实核实。</x:v>
      </x:c>
      <x:c r="Q33" s="21" t="str">
        <x:v>“没有证据”不是安全结案；不能用简单否定词规则。</x:v>
      </x:c>
      <x:c r="R33" s="21" t="str">
        <x:v>BSSA｜NIMH. Adult Outpatient Brief Suicide Safety Assessment Guide
定位：Frequency of suicidal thoughts；Determine disposition；成人ASQ阳性后评估
AI｜WHO. Ethics and governance guidance for large multi-modal models. 2024
定位：错误、偏差、人类监督与治理；不提供本项目阈值</x:v>
      </x:c>
      <x:c r="S33" s="44" t="str">
        <x:v>BSSA 原文</x:v>
      </x:c>
      <x:c r="T33" s="44" t="str">
        <x:v>AI 原文</x:v>
      </x:c>
      <x:c r="U33" s="21" t="str">
        <x:v>设计审核稿，未接入真实服务</x:v>
      </x:c>
      <x:c r="V33" s="21" t="str">
        <x:v>DAT-SAF-03
DAT-COG-01</x:v>
      </x:c>
      <x:c r="W33" s="21" t="str">
        <x:v>我不是想死，只是太累；此前没有既有安全事件。</x:v>
      </x:c>
      <x:c r="X33" s="21" t="str">
        <x:v>我现在不想活了。</x:v>
      </x:c>
      <x:c r="Y33" s="21" t="str">
        <x:v>TRG-SAF-K03</x:v>
      </x:c>
      <x:c r="Z33" s="32" t="n">
        <x:v>46274</x:v>
      </x:c>
    </x:row>
    <x:row r="34" ht="135" customHeight="1">
      <x:c r="A34" s="16" t="str">
        <x:v>TRG-SAF-K04</x:v>
      </x:c>
      <x:c r="B34" s="16" t="str">
        <x:v>风险信息＋身体与生活</x:v>
      </x:c>
      <x:c r="C34" s="16" t="str">
        <x:v>单项触发</x:v>
      </x:c>
      <x:c r="D34" s="17" t="str">
        <x:v>已发生自伤、过量或中毒</x:v>
      </x:c>
      <x:c r="E34" s="17" t="str">
        <x:v>本人或在场者报告正在发生的自伤、服药过量、中毒或其他已发生身体伤害。</x:v>
      </x:c>
      <x:c r="F34" s="17" t="str">
        <x:v>不适用</x:v>
      </x:c>
      <x:c r="G34" s="37"/>
      <x:c r="H34" s="17" t="str">
        <x:v>非数值条件</x:v>
      </x:c>
      <x:c r="I34" s="17" t="str">
        <x:v>当前或原话明确时间；不自行补持续天数</x:v>
      </x:c>
      <x:c r="J34" s="17" t="str">
        <x:v>不等待量表、症状积分、聊天总结或远程志愿者接单。</x:v>
      </x:c>
      <x:c r="K34" s="17" t="str">
        <x:v>只获取现实急救所需的最少信息，不提供自行催吐、调药或替代急救的建议。</x:v>
      </x:c>
      <x:c r="L34" s="16" t="str">
        <x:v>R0</x:v>
      </x:c>
      <x:c r="M34" s="17" t="str">
        <x:v>立即安全/急症响应，不等待量表；按现实危险使用本地急救与专业帮助</x:v>
      </x:c>
      <x:c r="N34" s="17" t="str">
        <x:v>用户端突出 120；具备权限的专业人员按协议协同，信息披露须有适用依据和审计。</x:v>
      </x:c>
      <x:c r="O34" s="17" t="str">
        <x:v>临床原则与即时医疗路径</x:v>
      </x:c>
      <x:c r="P34" s="17" t="str">
        <x:v>已发生自伤需身心评估与及时医疗支持。</x:v>
      </x:c>
      <x:c r="Q34" s="17" t="str">
        <x:v>R0和中国急救呈现为本地产品映射；不等聊天补齐。</x:v>
      </x:c>
      <x:c r="R34" s="17" t="str">
        <x:v>SELF｜NICE NG225. Self-harm: assessment, management and preventing recurrence. 2022
定位：1.6.1–1.6.6；量表和总体风险分层的使用限制
BSSA｜NIMH. Adult Outpatient Brief Suicide Safety Assessment Guide
定位：Frequency of suicidal thoughts；Determine disposition；成人ASQ阳性后评估</x:v>
      </x:c>
      <x:c r="S34" s="41" t="str">
        <x:v>SELF 原文</x:v>
      </x:c>
      <x:c r="T34" s="41" t="str">
        <x:v>BSSA 原文</x:v>
      </x:c>
      <x:c r="U34" s="17" t="str">
        <x:v>设计审核稿，未接入真实服务</x:v>
      </x:c>
      <x:c r="V34" s="17" t="str">
        <x:v>DAT-SAF-01
DAT-BOD-04</x:v>
      </x:c>
      <x:c r="W34" s="17" t="str">
        <x:v>我刚刚吞了很多药。</x:v>
      </x:c>
      <x:c r="X34" s="17" t="str">
        <x:v>医生按计划调整了药物，当前没有不适。</x:v>
      </x:c>
      <x:c r="Y34" s="17" t="str">
        <x:v>TRG-SAF-K04</x:v>
      </x:c>
      <x:c r="Z34" s="29" t="n">
        <x:v>46274</x:v>
      </x:c>
    </x:row>
    <x:row r="35" ht="81" customHeight="1">
      <x:c r="A35" s="20" t="str">
        <x:v>TRG-X01</x:v>
      </x:c>
      <x:c r="B35" s="20" t="str">
        <x:v>情绪体验＋睡眠与节律＋社交与功能</x:v>
      </x:c>
      <x:c r="C35" s="20" t="str">
        <x:v>跨模块组合</x:v>
      </x:c>
      <x:c r="D35" s="21" t="str">
        <x:v>兴趣/情绪、睡眠和功能</x:v>
      </x:c>
      <x:c r="E35" s="21" t="str">
        <x:v>本人当前或近期反复情绪低落或兴趣减少 AND 睡眠相较平常发生变化 AND 学习工作、自理或社交至少一项明确受影响 AND 无当前安全或身体急症。</x:v>
      </x:c>
      <x:c r="F35" s="21" t="str">
        <x:v>不适用</x:v>
      </x:c>
      <x:c r="G35" s="38"/>
      <x:c r="H35" s="21" t="str">
        <x:v>非数值条件</x:v>
      </x:c>
      <x:c r="I35" s="21" t="str">
        <x:v>当前或原话明确时间；不自行补持续天数</x:v>
      </x:c>
      <x:c r="J35" s="21" t="str">
        <x:v>只有一项线索；单晚设备估计；第三方或引用。</x:v>
      </x:c>
      <x:c r="K35" s="21" t="str">
        <x:v>分别保留三项证据、各自时间窗和本人希望，不把日常记录换算成 PHQ 分数。</x:v>
      </x:c>
      <x:c r="L35" s="20" t="str">
        <x:v>R2</x:v>
      </x:c>
      <x:c r="M35" s="21" t="str">
        <x:v>R2候选：整理并安排进一步评估。任一单项已足够时不等待三项齐全。</x:v>
      </x:c>
      <x:c r="N35" s="21" t="str">
        <x:v>志愿者可整理事实；专业人员结合本人意愿评估支持计划。</x:v>
      </x:c>
      <x:c r="O35" s="21" t="str">
        <x:v>指南原则的产品转译</x:v>
      </x:c>
      <x:c r="P35" s="21" t="str">
        <x:v>这些是综合评估的相关要素。</x:v>
      </x:c>
      <x:c r="Q35" s="21" t="str">
        <x:v>来源不支持“三项必须齐全才能转介”；本组合仅提示进一步核实，不能作唯一门槛。</x:v>
      </x:c>
      <x:c r="R35" s="21" t="str">
        <x:v>DEP｜NICE NG222. Depression in adults: treatment and management. 2022
定位：1.2.2–1.2.9；识别、综合评估、功能和即时安全</x:v>
      </x:c>
      <x:c r="S35" s="44" t="str">
        <x:v>DEP 原文</x:v>
      </x:c>
      <x:c r="T35" s="21" t="str">
        <x:v>无其他外部来源</x:v>
      </x:c>
      <x:c r="U35" s="21" t="str">
        <x:v>设计审核稿，未接入真实服务</x:v>
      </x:c>
      <x:c r="V35" s="21" t="str">
        <x:v>DAT-EMO-02
DAT-SLP-01
DAT-SOC-01</x:v>
      </x:c>
      <x:c r="W35" s="21" t="str">
        <x:v>近两周心情低落、入睡明显变差，并多次无法上班。</x:v>
      </x:c>
      <x:c r="X35" s="21" t="str">
        <x:v>昨晚睡差，但今天情绪和功能都与平常一致。</x:v>
      </x:c>
      <x:c r="Y35" s="21" t="str">
        <x:v>TRG-X01</x:v>
      </x:c>
      <x:c r="Z35" s="32" t="n">
        <x:v>46274</x:v>
      </x:c>
    </x:row>
    <x:row r="36" ht="120" customHeight="1">
      <x:c r="A36" s="16" t="str">
        <x:v>TRG-X02</x:v>
      </x:c>
      <x:c r="B36" s="16" t="str">
        <x:v>精力与活动＋社交与功能</x:v>
      </x:c>
      <x:c r="C36" s="16" t="str">
        <x:v>跨模块组合</x:v>
      </x:c>
      <x:c r="D36" s="17" t="str">
        <x:v>活动下降、回避社交、希望帮助</x:v>
      </x:c>
      <x:c r="E36" s="17" t="str">
        <x:v>本人确认活动相较平常下降 AND 同期回避社交或现实联系 AND 明确表示需要真人或专业帮助 AND 无更紧急线索。</x:v>
      </x:c>
      <x:c r="F36" s="17" t="str">
        <x:v>不适用</x:v>
      </x:c>
      <x:c r="G36" s="37"/>
      <x:c r="H36" s="17" t="str">
        <x:v>非数值条件</x:v>
      </x:c>
      <x:c r="I36" s="17" t="str">
        <x:v>当前或原话明确时间；不自行补持续天数</x:v>
      </x:c>
      <x:c r="J36" s="17" t="str">
        <x:v>仅设备低值、未佩戴、计划性休息或没有求助意愿。</x:v>
      </x:c>
      <x:c r="K36" s="17" t="str">
        <x:v>核对活动来源、社交变化、功能和希望的支持类型。</x:v>
      </x:c>
      <x:c r="L36" s="16" t="str">
        <x:v>按帮助类型</x:v>
      </x:c>
      <x:c r="M36" s="17" t="str">
        <x:v>仅希望真人倾听→R3；希望专业评估→R2；有急症/安全证据优先R0/R1。</x:v>
      </x:c>
      <x:c r="N36" s="17" t="str">
        <x:v>志愿者协助连接；专业人员或适配服务确认接收前保留当前责任。</x:v>
      </x:c>
      <x:c r="O36" s="17" t="str">
        <x:v>产品组合假设，原则支持</x:v>
      </x:c>
      <x:c r="P36" s="17" t="str">
        <x:v>指南关注活动、社会支持与功能。</x:v>
      </x:c>
      <x:c r="Q36" s="17" t="str">
        <x:v>原稿把真人或专业帮助均列R2，本表修订为按本人需求区分；活动与社交不是求助的前置门槛。</x:v>
      </x:c>
      <x:c r="R36" s="17" t="str">
        <x:v>DEP｜NICE NG222. Depression in adults: treatment and management. 2022
定位：1.2.2–1.2.9；识别、综合评估、功能和即时安全
PRODUCT｜同频B2产品需求与本次设计假设. 2026-09-09
定位：本项目设计，非外部临床标准。没有独立验证的数字和匹配权重均未启用。</x:v>
      </x:c>
      <x:c r="S36" s="41" t="str">
        <x:v>DEP 原文</x:v>
      </x:c>
      <x:c r="T36" s="17" t="str">
        <x:v>无其他外部来源</x:v>
      </x:c>
      <x:c r="U36" s="17" t="str">
        <x:v>设计审核稿，未接入真实服务</x:v>
      </x:c>
      <x:c r="V36" s="17" t="str">
        <x:v>DAT-ACT-02
DAT-SOC-02</x:v>
      </x:c>
      <x:c r="W36" s="17" t="str">
        <x:v>最近几乎不出门也躲着朋友，我想找专业人员谈谈。</x:v>
      </x:c>
      <x:c r="X36" s="17" t="str">
        <x:v>手表没戴所以没有步数。</x:v>
      </x:c>
      <x:c r="Y36" s="17" t="str">
        <x:v>TRG-X02</x:v>
      </x:c>
      <x:c r="Z36" s="29" t="n">
        <x:v>46274</x:v>
      </x:c>
    </x:row>
    <x:row r="37" ht="81" customHeight="1">
      <x:c r="A37" s="20" t="str">
        <x:v>TRG-X03</x:v>
      </x:c>
      <x:c r="B37" s="20" t="str">
        <x:v>睡眠与节律＋精力与活动＋对话与认知</x:v>
      </x:c>
      <x:c r="C37" s="20" t="str">
        <x:v>跨模块组合</x:v>
      </x:c>
      <x:c r="D37" s="21" t="str">
        <x:v>睡眠需要减少、精力高、兴奋/冲动</x:v>
      </x:c>
      <x:c r="E37" s="21" t="str">
        <x:v>本人报告睡眠需要明显少于自己的平常水平 AND 不困或精力异常高 AND 同期出现异常兴奋、明显失控或冲动行为中的至少一项。</x:v>
      </x:c>
      <x:c r="F37" s="21" t="str">
        <x:v>不适用</x:v>
      </x:c>
      <x:c r="G37" s="38"/>
      <x:c r="H37" s="21" t="str">
        <x:v>非数值条件</x:v>
      </x:c>
      <x:c r="I37" s="21" t="str">
        <x:v>当前或原话明确时间；不自行补持续天数</x:v>
      </x:c>
      <x:c r="J37" s="21" t="str">
        <x:v>普通熬夜后困倦；单纯开心；只由设备推断；未成年人须走单独专业路径而非成人规则。</x:v>
      </x:c>
      <x:c r="K37" s="21" t="str">
        <x:v>核对持续时间、行为变化、用药或物质、当前安全和功能；不通过问卷自行诊断躁狂。</x:v>
      </x:c>
      <x:c r="L37" s="20" t="str">
        <x:v>R1</x:v>
      </x:c>
      <x:c r="M37" s="21" t="str">
        <x:v>由专业人员紧急核实疑似躁狂；若即时危险则R0。不因组合未齐全拒绝评估。</x:v>
      </x:c>
      <x:c r="N37" s="21" t="str">
        <x:v>当次协调专业评估；如有即时危险升级 R0，未接收时保留原责任和备援。</x:v>
      </x:c>
      <x:c r="O37" s="21" t="str">
        <x:v>指南原则的产品转译</x:v>
      </x:c>
      <x:c r="P37" s="21" t="str">
        <x:v>临床怀疑躁狂时应紧急转专科。</x:v>
      </x:c>
      <x:c r="Q37" s="21" t="str">
        <x:v>指南支持“临床怀疑躁狂→紧急专科评估”，不是验证三项AND；不以少睡小时数确诊，也不要求等待4天。</x:v>
      </x:c>
      <x:c r="R37" s="21" t="str">
        <x:v>BIP｜NICE CG185. Bipolar disorder: assessment and management. 更新2025-09-02
定位：1.2.1–1.2.3；转介、疑似躁狂与问卷限制</x:v>
      </x:c>
      <x:c r="S37" s="44" t="str">
        <x:v>BIP 原文</x:v>
      </x:c>
      <x:c r="T37" s="21" t="str">
        <x:v>无其他外部来源</x:v>
      </x:c>
      <x:c r="U37" s="21" t="str">
        <x:v>设计审核稿，未接入真实服务</x:v>
      </x:c>
      <x:c r="V37" s="21" t="str">
        <x:v>DAT-SLP-03
DAT-ACT-02</x:v>
      </x:c>
      <x:c r="W37" s="21" t="str">
        <x:v>连续几晚只睡三小时却不困，异常兴奋并冲动消费。</x:v>
      </x:c>
      <x:c r="X37" s="21" t="str">
        <x:v>赶项目少睡一晚，第二天很困且没有行为变化。</x:v>
      </x:c>
      <x:c r="Y37" s="21" t="str">
        <x:v>TRG-X03</x:v>
      </x:c>
      <x:c r="Z37" s="32" t="n">
        <x:v>46274</x:v>
      </x:c>
    </x:row>
    <x:row r="38" ht="90" customHeight="1">
      <x:c r="A38" s="16" t="str">
        <x:v>TRG-X04</x:v>
      </x:c>
      <x:c r="B38" s="16" t="str">
        <x:v>情绪体验＋身体与生活＋风险信息</x:v>
      </x:c>
      <x:c r="C38" s="16" t="str">
        <x:v>跨模块组合</x:v>
      </x:c>
      <x:c r="D38" s="17" t="str">
        <x:v>焦虑背景下身体警示优先</x:v>
      </x:c>
      <x:c r="E38" s="17" t="str">
        <x:v>本人同时报告焦虑或恐慌感 AND 当前心悸或心率异常感 AND 胸痛、呼吸困难、将要晕厥或已晕厥中的任一警示症状。</x:v>
      </x:c>
      <x:c r="F38" s="17" t="str">
        <x:v>不适用</x:v>
      </x:c>
      <x:c r="G38" s="37"/>
      <x:c r="H38" s="17" t="str">
        <x:v>非数值条件</x:v>
      </x:c>
      <x:c r="I38" s="17" t="str">
        <x:v>当前或原话明确时间；不自行补持续天数</x:v>
      </x:c>
      <x:c r="J38" s="17" t="str">
        <x:v>不得先按惊恐发作解释；不得以设备读数正常或量表低分排除急症。</x:v>
      </x:c>
      <x:c r="K38" s="17" t="str">
        <x:v>只核对警示症状是否当前存在和现实急救方式，不延迟求助。</x:v>
      </x:c>
      <x:c r="L38" s="16" t="str">
        <x:v>R0</x:v>
      </x:c>
      <x:c r="M38" s="17" t="str">
        <x:v>身体警示优先R0；焦虑不是必要条件，BOD-K02/K03可独立进入。</x:v>
      </x:c>
      <x:c r="N38" s="17" t="str">
        <x:v>用户端突出 120 等医疗急救；专业人员按本地协议接续。</x:v>
      </x:c>
      <x:c r="O38" s="17" t="str">
        <x:v>官方急症原则支持，组合是产品表达</x:v>
      </x:c>
      <x:c r="P38" s="17" t="str">
        <x:v>身体警示本身足以触发即时医疗路径。</x:v>
      </x:c>
      <x:c r="Q38" s="17" t="str">
        <x:v>焦虑不是必要前提，也不能使身体急症降级。此组合不应遮挡BOD独立入口。</x:v>
      </x:c>
      <x:c r="R38" s="17" t="str">
        <x:v>PALP｜NHS. Heart palpitations. 更新2026-03-17
定位：Causes；See a GP；Immediate action required
CHEST｜NHS. Chest pain. 页面复核2023-08-08
定位：Immediate action required；独立胸痛警示入口</x:v>
      </x:c>
      <x:c r="S38" s="41" t="str">
        <x:v>PALP 原文</x:v>
      </x:c>
      <x:c r="T38" s="41" t="str">
        <x:v>CHEST 原文</x:v>
      </x:c>
      <x:c r="U38" s="17" t="str">
        <x:v>设计审核稿，未接入真实服务</x:v>
      </x:c>
      <x:c r="V38" s="17" t="str">
        <x:v>DAT-EMO-01
DAT-BOD-03</x:v>
      </x:c>
      <x:c r="W38" s="17" t="str">
        <x:v>我很焦虑、现在心慌，还胸痛并觉得快晕了。</x:v>
      </x:c>
      <x:c r="X38" s="17" t="str">
        <x:v>喝咖啡后短暂心跳快，已缓解且没有警示症状。</x:v>
      </x:c>
      <x:c r="Y38" s="17" t="str">
        <x:v>TRG-X04</x:v>
      </x:c>
      <x:c r="Z38" s="29" t="n">
        <x:v>46274</x:v>
      </x:c>
    </x:row>
    <x:row r="39" ht="105" customHeight="1">
      <x:c r="A39" s="20" t="str">
        <x:v>TRG-X05</x:v>
      </x:c>
      <x:c r="B39" s="20" t="str">
        <x:v>身体与生活＋对话与认知</x:v>
      </x:c>
      <x:c r="C39" s="20" t="str">
        <x:v>跨模块组合</x:v>
      </x:c>
      <x:c r="D39" s="21" t="str">
        <x:v>药物/饮酒变化与新身体不适</x:v>
      </x:c>
      <x:c r="E39" s="21" t="str">
        <x:v>本人报告近期自行停药、漏服、改变处方用药或饮酒明显增加 AND 同期出现新的或加重的身体不适 AND 当前无 R0 警示症状。</x:v>
      </x:c>
      <x:c r="F39" s="21" t="str">
        <x:v>不适用</x:v>
      </x:c>
      <x:c r="G39" s="38"/>
      <x:c r="H39" s="21" t="str">
        <x:v>非数值条件</x:v>
      </x:c>
      <x:c r="I39" s="21" t="str">
        <x:v>当前或原话明确时间；不自行补持续天数</x:v>
      </x:c>
      <x:c r="J39" s="21" t="str">
        <x:v>仅按医嘱调整且无不适；心悸持续不退按 TRG-BOD-K02 进入 R0，即使没有胸痛也不能忽略；胸痛、呼吸困难、晕厥、过量、突发混乱或意识变化直接走 R0。</x:v>
      </x:c>
      <x:c r="K39" s="21" t="str">
        <x:v>记录药物或饮酒变化和症状，不建议自行加减药；由现实医疗或专业人员评估。</x:v>
      </x:c>
      <x:c r="L39" s="20" t="str">
        <x:v>CHECK/按症状</x:v>
      </x:c>
      <x:c r="M39" s="21" t="str">
        <x:v>先核实药名、变化时间和具体不适；由处方医生/合格医疗人员判断所需紧迫性。警示症状或过量→R0；不建议自行加减药。</x:v>
      </x:c>
      <x:c r="N39" s="21" t="str">
        <x:v>小频整理必要事实；志愿者协助联系；医疗人员评估用药问题。不能只由管理端判药物因果。</x:v>
      </x:c>
      <x:c r="O39" s="21" t="str">
        <x:v>产品组合假设，原响应需修订</x:v>
      </x:c>
      <x:c r="P39" s="21" t="str">
        <x:v>需了解物质/药物情境，依据具体症状处理。</x:v>
      </x:c>
      <x:c r="Q39" s="21" t="str">
        <x:v>无统一“任何用药变更+任何不适一律R1”依据；按严重度与具体药物核实。</x:v>
      </x:c>
      <x:c r="R39" s="21" t="str">
        <x:v>PALP｜NHS. Heart palpitations. 更新2026-03-17
定位：Causes；See a GP；Immediate action required
DEP｜NICE NG222. Depression in adults: treatment and management. 2022
定位：1.2.2–1.2.9；识别、综合评估、功能和即时安全</x:v>
      </x:c>
      <x:c r="S39" s="44" t="str">
        <x:v>PALP 原文</x:v>
      </x:c>
      <x:c r="T39" s="44" t="str">
        <x:v>DEP 原文</x:v>
      </x:c>
      <x:c r="U39" s="21" t="str">
        <x:v>原统一R1缺乏依据；本表提出修订</x:v>
      </x:c>
      <x:c r="V39" s="21" t="str">
        <x:v>DAT-BOD-04
DAT-BOD-03</x:v>
      </x:c>
      <x:c r="W39" s="21" t="str">
        <x:v>这周自行漏服几次药，又明显增加饮酒，现在只出现新的持续恶心，当前无 R0 警示症状。</x:v>
      </x:c>
      <x:c r="X39" s="21" t="str">
        <x:v>按医嘱服药，今天没有任何不适。</x:v>
      </x:c>
      <x:c r="Y39" s="21" t="str">
        <x:v>TRG-X05</x:v>
      </x:c>
      <x:c r="Z39" s="32" t="n">
        <x:v>46274</x:v>
      </x:c>
    </x:row>
    <x:row r="40" ht="81" customHeight="1">
      <x:c r="A40" s="16" t="str">
        <x:v>TRG-X06</x:v>
      </x:c>
      <x:c r="B40" s="16" t="str">
        <x:v>对话与认知＋风险信息</x:v>
      </x:c>
      <x:c r="C40" s="16" t="str">
        <x:v>跨模块组合</x:v>
      </x:c>
      <x:c r="D40" s="17" t="str">
        <x:v>认知突变伴异常感知或恶化</x:v>
      </x:c>
      <x:c r="E40" s="17" t="str">
        <x:v>真实突发认知/定向/表达改变 AND 同期异常感知或快速恶化，仅作为证据汇总。现实突发混乱或伤害指令等单项已足够时直接走独立入口，不等待AND。</x:v>
      </x:c>
      <x:c r="F40" s="17" t="str">
        <x:v>不适用</x:v>
      </x:c>
      <x:c r="G40" s="37"/>
      <x:c r="H40" s="17" t="str">
        <x:v>非数值条件</x:v>
      </x:c>
      <x:c r="I40" s="17" t="str">
        <x:v>当前或原话明确时间；不自行补持续天数</x:v>
      </x:c>
      <x:c r="J40" s="17" t="str">
        <x:v>普通转写错误、口音、玩笑、引用、梦境；不能仅凭模型风格命中。</x:v>
      </x:c>
      <x:c r="K40" s="17" t="str">
        <x:v>简短核实当前现实环境与警示事实，优先现实医疗评估。</x:v>
      </x:c>
      <x:c r="L40" s="16" t="str">
        <x:v>R0</x:v>
      </x:c>
      <x:c r="M40" s="17" t="str">
        <x:v>立即安全/急症响应，不等待量表；按现实危险使用本地急救与专业帮助</x:v>
      </x:c>
      <x:c r="N40" s="17" t="str">
        <x:v>用户端突出现实急救；专业人员按机构路径接续，未接收前不显示成功。</x:v>
      </x:c>
      <x:c r="O40" s="17" t="str">
        <x:v>官方急症原则支持，组合非必要条件</x:v>
      </x:c>
      <x:c r="P40" s="17" t="str">
        <x:v>突发混乱、言语明显不连贯或异常感知快速恶化为急症线索。</x:v>
      </x:c>
      <x:c r="Q40" s="17" t="str">
        <x:v>组合不是额外必要门槛；转写错误、口音、模型文风判断不得命中急症。</x:v>
      </x:c>
      <x:c r="R40" s="17" t="str">
        <x:v>HALL｜NHS. Hallucinations and hearing voices. 更新2025-07-28
定位：Urgent advice / Immediate action required</x:v>
      </x:c>
      <x:c r="S40" s="41" t="str">
        <x:v>HALL 原文</x:v>
      </x:c>
      <x:c r="T40" s="17" t="str">
        <x:v>无其他外部来源</x:v>
      </x:c>
      <x:c r="U40" s="17" t="str">
        <x:v>设计审核稿，未接入真实服务</x:v>
      </x:c>
      <x:c r="V40" s="17" t="str">
        <x:v>DAT-COG-02
DAT-COG-03</x:v>
      </x:c>
      <x:c r="W40" s="17" t="str">
        <x:v>对话中突然不认识地点、说话不连贯，并称刚开始看到不存在的人。</x:v>
      </x:c>
      <x:c r="X40" s="17" t="str">
        <x:v>语音转写有错字，但本人表达连贯且明确是电影情节。</x:v>
      </x:c>
      <x:c r="Y40" s="17" t="str">
        <x:v>TRG-X06</x:v>
      </x:c>
      <x:c r="Z40" s="29" t="n">
        <x:v>46274</x:v>
      </x:c>
    </x:row>
    <x:row r="41" ht="135" customHeight="1">
      <x:c r="A41" s="20" t="str">
        <x:v>TRG-X07</x:v>
      </x:c>
      <x:c r="B41" s="20" t="str">
        <x:v>情绪体验＋精力与活动＋身体与生活＋风险信息</x:v>
      </x:c>
      <x:c r="C41" s="20" t="str">
        <x:v>优先级守则</x:v>
      </x:c>
      <x:c r="D41" s="21" t="str">
        <x:v>低分/正常设备不能抵消安全表达</x:v>
      </x:c>
      <x:c r="E41" s="21" t="str">
        <x:v>任一量表总分低、设备读数处于个人常见范围或活动正常 AND 本人同时明确肯定当前有自杀、伤害自己或即时伤人想法。</x:v>
      </x:c>
      <x:c r="F41" s="21" t="str">
        <x:v>不适用</x:v>
      </x:c>
      <x:c r="G41" s="38"/>
      <x:c r="H41" s="21" t="str">
        <x:v>非数值条件</x:v>
      </x:c>
      <x:c r="I41" s="21" t="str">
        <x:v>当前或原话明确时间；不自行补持续天数</x:v>
      </x:c>
      <x:c r="J41" s="21" t="str">
        <x:v>不得平均、抵消、降级或等待复测；明确当前表达优先。</x:v>
      </x:c>
      <x:c r="K41" s="21" t="str">
        <x:v>不再确认低分；直接启动安全响应后由专业人员核实当前事实。</x:v>
      </x:c>
      <x:c r="L41" s="20" t="str">
        <x:v>R0</x:v>
      </x:c>
      <x:c r="M41" s="21" t="str">
        <x:v>立即安全/急症响应，不等待量表；按现实危险使用本地急救与专业帮助</x:v>
      </x:c>
      <x:c r="N41" s="21" t="str">
        <x:v>用户端立即安全旁路；专业人员接续，普通资源容量不阻断。</x:v>
      </x:c>
      <x:c r="O41" s="21" t="str">
        <x:v>临床安全原则的产品守则</x:v>
      </x:c>
      <x:c r="P41" s="21" t="str">
        <x:v>不用总体风险分层决定服务；当前安全需要应优先。</x:v>
      </x:c>
      <x:c r="Q41" s="21" t="str">
        <x:v>不是低分加危险词的数值模型，正常数据没有抵消权重。</x:v>
      </x:c>
      <x:c r="R41" s="21" t="str">
        <x:v>SELF｜NICE NG225. Self-harm: assessment, management and preventing recurrence. 2022
定位：1.6.1–1.6.6；量表和总体风险分层的使用限制
BSSA｜NIMH. Adult Outpatient Brief Suicide Safety Assessment Guide
定位：Frequency of suicidal thoughts；Determine disposition；成人ASQ阳性后评估</x:v>
      </x:c>
      <x:c r="S41" s="44" t="str">
        <x:v>SELF 原文</x:v>
      </x:c>
      <x:c r="T41" s="44" t="str">
        <x:v>BSSA 原文</x:v>
      </x:c>
      <x:c r="U41" s="21" t="str">
        <x:v>设计审核稿，未接入真实服务</x:v>
      </x:c>
      <x:c r="V41" s="21" t="str">
        <x:v>DAT-SAF-01
DAT-EMO-03
DAT-BOD-01</x:v>
      </x:c>
      <x:c r="W41" s="21" t="str">
        <x:v>手表数据看起来正常、PHQ 总分低，但本人说‘我现在想结束生命’。</x:v>
      </x:c>
      <x:c r="X41" s="21" t="str">
        <x:v>量表低分且没有任何当前安全表达。</x:v>
      </x:c>
      <x:c r="Y41" s="21" t="str">
        <x:v>TRG-X07</x:v>
      </x:c>
      <x:c r="Z41" s="32" t="n">
        <x:v>46274</x:v>
      </x:c>
    </x:row>
    <x:row r="42" ht="120" customHeight="1">
      <x:c r="A42" s="16" t="str">
        <x:v>TRG-X08</x:v>
      </x:c>
      <x:c r="B42" s="16" t="str">
        <x:v>精力与活动</x:v>
      </x:c>
      <x:c r="C42" s="16" t="str">
        <x:v>数据质控组合</x:v>
      </x:c>
      <x:c r="D42" s="17" t="str">
        <x:v>低活动与未佩戴/缺失</x:v>
      </x:c>
      <x:c r="E42" s="17" t="str">
        <x:v>界面出现低活动或零步数 AND 同期佩戴状态为未佩戴、未知或数据缺失。</x:v>
      </x:c>
      <x:c r="F42" s="17" t="str">
        <x:v>不适用</x:v>
      </x:c>
      <x:c r="G42" s="37"/>
      <x:c r="H42" s="17" t="str">
        <x:v>非数值条件</x:v>
      </x:c>
      <x:c r="I42" s="17" t="str">
        <x:v>当前或原话明确时间；不自行补持续天数</x:v>
      </x:c>
      <x:c r="J42" s="17" t="str">
        <x:v>不得执行步数趋势条件，不得自动进入 R2、R1 或 R0；本人另有明确求助或安全线索时按其证据处理。</x:v>
      </x:c>
      <x:c r="K42" s="17" t="str">
        <x:v>把数值标成不可用，不反复索权；如本人愿意，可询问当前感受和活动情境。</x:v>
      </x:c>
      <x:c r="L42" s="16" t="str">
        <x:v>CHECK</x:v>
      </x:c>
      <x:c r="M42" s="17" t="str">
        <x:v>补充确认/数据核查；不是平稳或低风险结论</x:v>
      </x:c>
      <x:c r="N42" s="17" t="str">
        <x:v>小频与用户端处理数据质量；管理端不可将缺失改成零或疾病标签。</x:v>
      </x:c>
      <x:c r="O42" s="17" t="str">
        <x:v>产品数据治理规则</x:v>
      </x:c>
      <x:c r="P42" s="17" t="str">
        <x:v>数据来源与不确定性应透明。</x:v>
      </x:c>
      <x:c r="Q42" s="17" t="str">
        <x:v>应阻断活动恶化推断，不阻断其他来源的危险事实。</x:v>
      </x:c>
      <x:c r="R42" s="17" t="str">
        <x:v>PRODUCT｜同频B2产品需求与本次设计假设. 2026-09-09
定位：本项目设计，非外部临床标准。没有独立验证的数字和匹配权重均未启用。
AI｜WHO. Ethics and governance guidance for large multi-modal models. 2024
定位：错误、偏差、人类监督与治理；不提供本项目阈值</x:v>
      </x:c>
      <x:c r="S42" s="41" t="str">
        <x:v>AI 原文</x:v>
      </x:c>
      <x:c r="T42" s="17" t="str">
        <x:v>无其他外部来源</x:v>
      </x:c>
      <x:c r="U42" s="17" t="str">
        <x:v>设计审核稿，未接入真实服务</x:v>
      </x:c>
      <x:c r="V42" s="17" t="str">
        <x:v>DAT-ACT-01</x:v>
      </x:c>
      <x:c r="W42" s="17" t="str">
        <x:v>步数显示很低，但用户确认今天没有佩戴手表。</x:v>
      </x:c>
      <x:c r="X42" s="17" t="str">
        <x:v>连续三天设备均确认有效佩戴且满足演示趋势条件。</x:v>
      </x:c>
      <x:c r="Y42" s="17" t="str">
        <x:v>TRG-X08</x:v>
      </x:c>
      <x:c r="Z42" s="29" t="n">
        <x:v>46274</x:v>
      </x:c>
    </x:row>
    <x:row r="43" ht="120" customHeight="1">
      <x:c r="A43" s="20" t="str">
        <x:v>TRG-G01</x:v>
      </x:c>
      <x:c r="B43" s="20" t="str">
        <x:v>情绪体验＋睡眠与节律＋精力与活动＋对话与认知＋社交与功能＋身体与生活＋风险信息</x:v>
      </x:c>
      <x:c r="C43" s="20" t="str">
        <x:v>公共数据/年龄守则</x:v>
      </x:c>
      <x:c r="D43" s="21" t="str">
        <x:v>缺失、未确认或适龄/授权不足</x:v>
      </x:c>
      <x:c r="E43" s="21" t="str">
        <x:v>非紧急流程中：缺题 OR 未确认 OR 转写不清 OR 来源不明 OR 不符合适用授权 OR 工具年龄不适用 OR 普通问候未回复。任一满足→仅处理该数据问题。</x:v>
      </x:c>
      <x:c r="F43" s="21" t="str">
        <x:v>不适用</x:v>
      </x:c>
      <x:c r="G43" s="38"/>
      <x:c r="H43" s="21" t="str">
        <x:v>非数值条件</x:v>
      </x:c>
      <x:c r="I43" s="21" t="str">
        <x:v>当前或原话明确时间；不自行补持续天数</x:v>
      </x:c>
      <x:c r="J43" s="21" t="str">
        <x:v>明确当前本人安全表达、已发生伤害、身体警示或突发混乱不能停在 CHECK；成年人候选量表不得套给未成年人。</x:v>
      </x:c>
      <x:c r="K43" s="21" t="str">
        <x:v>只补必要信息；保持缺失或不适用，不补零、不推断平稳、不反复索取权限。</x:v>
      </x:c>
      <x:c r="L43" s="20" t="str">
        <x:v>CHECK</x:v>
      </x:c>
      <x:c r="M43" s="21" t="str">
        <x:v>补充确认/数据核查；不是平稳或低风险结论</x:v>
      </x:c>
      <x:c r="N43" s="21" t="str">
        <x:v>用户端确认数据；志愿者只看获授权摘要；管理端不得越权；专业需要不因缺失被拒绝。</x:v>
      </x:c>
      <x:c r="O43" s="21" t="str">
        <x:v>法律/治理要求与产品流程</x:v>
      </x:c>
      <x:c r="P43" s="21" t="str">
        <x:v>适用授权与适龄工具需要单独处理。</x:v>
      </x:c>
      <x:c r="Q43" s="21" t="str">
        <x:v>无需人人填满档案；8岁工具说明、未满14岁个人信息保护、18岁成人分组不同。安全援助不被普通资料补全阻断。</x:v>
      </x:c>
      <x:c r="R43" s="21" t="str">
        <x:v>LAW｜中华人民共和国个人信息保护法. 2021
定位：第6、24、28–31、44–47条；必要性、自动化决策、敏感信息、未满14周岁及个人权利
ASQ｜NIMH. Ask Suicide-Screening Questions Toolkit
定位：Using the Toolkit；≥8岁医疗场景；阳性后由受训临床人员评估</x:v>
      </x:c>
      <x:c r="S43" s="44" t="str">
        <x:v>LAW 原文</x:v>
      </x:c>
      <x:c r="T43" s="44" t="str">
        <x:v>ASQ 原文</x:v>
      </x:c>
      <x:c r="U43" s="21" t="str">
        <x:v>设计审核稿，未接入真实服务</x:v>
      </x:c>
      <x:c r="V43" s="21" t="str">
        <x:v>DAT-COG-01
PRO-U-01
PRO-U-09</x:v>
      </x:c>
      <x:c r="W43" s="21" t="str">
        <x:v>量表有一题未确认，因此显示不完整且没有总分。</x:v>
      </x:c>
      <x:c r="X43" s="21" t="str">
        <x:v>本人明确说现在想结束生命。</x:v>
      </x:c>
      <x:c r="Y43" s="21" t="str">
        <x:v>TRG-G01</x:v>
      </x:c>
      <x:c r="Z43" s="32" t="n">
        <x:v>46274</x:v>
      </x:c>
    </x:row>
    <x:row r="44" ht="120" customHeight="1">
      <x:c r="A44" s="16" t="str">
        <x:v>TRG-G02</x:v>
      </x:c>
      <x:c r="B44" s="16" t="str">
        <x:v>社交与功能＋风险信息</x:v>
      </x:c>
      <x:c r="C44" s="16" t="str">
        <x:v>服务流程守则</x:v>
      </x:c>
      <x:c r="D44" s="17" t="str">
        <x:v>已求助但尚未具名接收</x:v>
      </x:c>
      <x:c r="E44" s="17" t="str">
        <x:v>已发起 R2 专业求助或计划性转介 AND 尚无具名专业人员或机构的可核验接收确认。</x:v>
      </x:c>
      <x:c r="F44" s="17" t="str">
        <x:v>不适用</x:v>
      </x:c>
      <x:c r="G44" s="37"/>
      <x:c r="H44" s="17" t="str">
        <x:v>非数值条件</x:v>
      </x:c>
      <x:c r="I44" s="17" t="str">
        <x:v>当前或原话明确时间；不自行补持续天数</x:v>
      </x:c>
      <x:c r="J44" s="17" t="str">
        <x:v>发送申请、管理端收件、点击电话或展示资源链接均不等于已接管或已预约；出现新的 R0/R1 事实时立即升级。</x:v>
      </x:c>
      <x:c r="K44" s="17" t="str">
        <x:v>展示当前责任人、已采取动作、未接收状态、备用路径和下一次人工跟进；不承诺未建立的时限。</x:v>
      </x:c>
      <x:c r="L44" s="16" t="str">
        <x:v>R2</x:v>
      </x:c>
      <x:c r="M44" s="17" t="str">
        <x:v>安排进一步专业评估；非自动诊断/自动转院</x:v>
      </x:c>
      <x:c r="N44" s="17" t="str">
        <x:v>原责任人继续负责已承诺范围；管理端协调备援；专业人员或机构确认后才更新接收状态。</x:v>
      </x:c>
      <x:c r="O44" s="17" t="str">
        <x:v>中国热线交接原则与产品流程</x:v>
      </x:c>
      <x:c r="P44" s="17" t="str">
        <x:v>热线需做好登记、交接和随访。</x:v>
      </x:c>
      <x:c r="Q44" s="17" t="str">
        <x:v>具名回执字段、排队备援与SLA由本机构定义，不是国际统一规定。</x:v>
      </x:c>
      <x:c r="R44" s="17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S44" s="41" t="str">
        <x:v>HOTNOTE 原文</x:v>
      </x:c>
      <x:c r="T44" s="17" t="str">
        <x:v>无其他外部来源</x:v>
      </x:c>
      <x:c r="U44" s="17" t="str">
        <x:v>设计审核稿，未接入真实服务</x:v>
      </x:c>
      <x:c r="V44" s="17" t="str">
        <x:v>DAT-SOC-03</x:v>
      </x:c>
      <x:c r="W44" s="17" t="str">
        <x:v>专业求助已提交但无人确认，页面仍显示原负责人和备用联系。</x:v>
      </x:c>
      <x:c r="X44" s="17" t="str">
        <x:v>具名专业人员已确认接收并记录时间和依据。</x:v>
      </x:c>
      <x:c r="Y44" s="17" t="str">
        <x:v>TRG-G02</x:v>
      </x:c>
      <x:c r="Z44" s="29" t="n">
        <x:v>46274</x:v>
      </x:c>
    </x:row>
    <x:row r="45" ht="81" customHeight="1">
      <x:c r="A45" s="20" t="str">
        <x:v>TRG-COG-K04</x:v>
      </x:c>
      <x:c r="B45" s="20" t="str">
        <x:v>对话与认知</x:v>
      </x:c>
      <x:c r="C45" s="20" t="str">
        <x:v>单项触发</x:v>
      </x:c>
      <x:c r="D45" s="21" t="str">
        <x:v>异常感知快速恶化或强烈激越</x:v>
      </x:c>
      <x:c r="E45" s="21" t="str">
        <x:v>现实报告异常感知迅速恶化 OR 伴非常激越/攻击行为；需立即现实医疗支持。不是模型根据文字风格推断。</x:v>
      </x:c>
      <x:c r="F45" s="21" t="str">
        <x:v>不适用</x:v>
      </x:c>
      <x:c r="G45" s="38"/>
      <x:c r="H45" s="21" t="str">
        <x:v>非数值条件</x:v>
      </x:c>
      <x:c r="I45" s="21" t="str">
        <x:v>当前服务请求/有效配置</x:v>
      </x:c>
      <x:c r="J45" s="21" t="str">
        <x:v>当前安全和身体急症路径优先。适用前提未满足不推断平稳。</x:v>
      </x:c>
      <x:c r="K45" s="21" t="str">
        <x:v>核实真实事实、来源与当前负责角色。</x:v>
      </x:c>
      <x:c r="L45" s="20" t="str">
        <x:v>R0</x:v>
      </x:c>
      <x:c r="M45" s="21" t="str">
        <x:v>立即安全/急症响应，不等待量表；按现实危险使用本地急救与专业帮助</x:v>
      </x:c>
      <x:c r="N45" s="21" t="str">
        <x:v>按角色权限执行；管理者协调，临床判断由专业人员负责。</x:v>
      </x:c>
      <x:c r="O45" s="21" t="str">
        <x:v>官方急症条件的产品转译</x:v>
      </x:c>
      <x:c r="P45" s="21" t="str">
        <x:v>官方提示将这些真实情况列入即时就医入口。</x:v>
      </x:c>
      <x:c r="Q45" s="21" t="str">
        <x:v>不需要同时满足睡眠、步数或高分；本地处置协议待批准。</x:v>
      </x:c>
      <x:c r="R45" s="21" t="str">
        <x:v>HALL｜NHS. Hallucinations and hearing voices. 更新2025-07-28
定位：Urgent advice / Immediate action required</x:v>
      </x:c>
      <x:c r="S45" s="44" t="str">
        <x:v>HALL 原文</x:v>
      </x:c>
      <x:c r="T45" s="21" t="str">
        <x:v>无其他外部来源</x:v>
      </x:c>
      <x:c r="U45" s="21" t="str">
        <x:v>设计审核稿，未接入真实服务</x:v>
      </x:c>
      <x:c r="V45" s="21" t="str">
        <x:v>DAT-COG-03</x:v>
      </x:c>
      <x:c r="W45" s="21" t="str">
        <x:v>虚构：现实在场者报告幻觉突然快速加重。</x:v>
      </x:c>
      <x:c r="X45" s="21" t="str">
        <x:v>仅转写失败或聊天语气激动，不据此确诊/命中。</x:v>
      </x:c>
      <x:c r="Y45" s="21" t="str">
        <x:v>本表新增</x:v>
      </x:c>
      <x:c r="Z45" s="32" t="n">
        <x:v>46274</x:v>
      </x:c>
    </x:row>
    <x:row r="46" ht="81" customHeight="1">
      <x:c r="A46" s="16" t="str">
        <x:v>TRG-EMO-K03</x:v>
      </x:c>
      <x:c r="B46" s="16" t="str">
        <x:v>情绪体验＋精力与活动</x:v>
      </x:c>
      <x:c r="C46" s="16" t="str">
        <x:v>专业判断入口</x:v>
      </x:c>
      <x:c r="D46" s="17" t="str">
        <x:v>专业人员已怀疑躁狂</x:v>
      </x:c>
      <x:c r="E46" s="17" t="str">
        <x:v>有能力专业人员判断疑似躁狂→紧急专科评估；不设“睡少多少小时/满几天”作为等待门槛。</x:v>
      </x:c>
      <x:c r="F46" s="17" t="str">
        <x:v>不适用</x:v>
      </x:c>
      <x:c r="G46" s="37"/>
      <x:c r="H46" s="17" t="str">
        <x:v>非数值条件</x:v>
      </x:c>
      <x:c r="I46" s="17" t="str">
        <x:v>当前服务请求/有效配置</x:v>
      </x:c>
      <x:c r="J46" s="17" t="str">
        <x:v>当前安全和身体急症路径优先。适用前提未满足不推断平稳。</x:v>
      </x:c>
      <x:c r="K46" s="17" t="str">
        <x:v>核实真实事实、来源与当前负责角色。</x:v>
      </x:c>
      <x:c r="L46" s="16" t="str">
        <x:v>R1</x:v>
      </x:c>
      <x:c r="M46" s="17" t="str">
        <x:v>紧急协调专科评估；明确即时安全或身体急症→R0。</x:v>
      </x:c>
      <x:c r="N46" s="17" t="str">
        <x:v>按角色权限执行；管理者协调，临床判断由专业人员负责。</x:v>
      </x:c>
      <x:c r="O46" s="17" t="str">
        <x:v>指南明确行动建议</x:v>
      </x:c>
      <x:c r="P46" s="17" t="str">
        <x:v>NICE CG185 1.2.2支持疑似躁狂的紧急转介。</x:v>
      </x:c>
      <x:c r="Q46" s="17" t="str">
        <x:v>只能由专业人员形成该怀疑；1.2.1历史过度活动≥4天的识别建议不是即时危险等待线。</x:v>
      </x:c>
      <x:c r="R46" s="17" t="str">
        <x:v>BIP｜NICE CG185. Bipolar disorder: assessment and management. 更新2025-09-02
定位：1.2.1–1.2.3；转介、疑似躁狂与问卷限制</x:v>
      </x:c>
      <x:c r="S46" s="41" t="str">
        <x:v>BIP 原文</x:v>
      </x:c>
      <x:c r="T46" s="17" t="str">
        <x:v>无其他外部来源</x:v>
      </x:c>
      <x:c r="U46" s="17" t="str">
        <x:v>设计审核稿，未接入真实服务</x:v>
      </x:c>
      <x:c r="V46" s="17" t="str">
        <x:v>DAT-SLP-03
DAT-ACT-02</x:v>
      </x:c>
      <x:c r="W46" s="17" t="str">
        <x:v>虚构：专业人员评估后怀疑躁狂，即使设备无记录仍安排紧急专科评估。</x:v>
      </x:c>
      <x:c r="X46" s="17" t="str">
        <x:v>资料缺失、未经核验或旧状态不能当作满足条件</x:v>
      </x:c>
      <x:c r="Y46" s="17" t="str">
        <x:v>本表新增</x:v>
      </x:c>
      <x:c r="Z46" s="29" t="n">
        <x:v>46274</x:v>
      </x:c>
    </x:row>
    <x:row r="47" ht="81" customHeight="1">
      <x:c r="A47" s="20" t="str">
        <x:v>TRG-BOD-K04</x:v>
      </x:c>
      <x:c r="B47" s="20" t="str">
        <x:v>身体与生活</x:v>
      </x:c>
      <x:c r="C47" s="20" t="str">
        <x:v>单项触发</x:v>
      </x:c>
      <x:c r="D47" s="21" t="str">
        <x:v>心悸发作曾有警示但现已停止</x:v>
      </x:c>
      <x:c r="E47" s="21" t="str">
        <x:v>本人本次/近期心悸曾伴胸痛、气短或晕厥感等警示 AND 现已停止。若复发或当前仍有警示直接BOD-K02。</x:v>
      </x:c>
      <x:c r="F47" s="21" t="str">
        <x:v>不适用</x:v>
      </x:c>
      <x:c r="G47" s="38"/>
      <x:c r="H47" s="21" t="str">
        <x:v>非数值条件</x:v>
      </x:c>
      <x:c r="I47" s="21" t="str">
        <x:v>当前服务请求/有效配置</x:v>
      </x:c>
      <x:c r="J47" s="21" t="str">
        <x:v>当前安全和身体急症路径优先。适用前提未满足不推断平稳。</x:v>
      </x:c>
      <x:c r="K47" s="21" t="str">
        <x:v>核实真实事实、来源与当前负责角色。</x:v>
      </x:c>
      <x:c r="L47" s="20" t="str">
        <x:v>R1</x:v>
      </x:c>
      <x:c r="M47" s="21" t="str">
        <x:v>紧急现实医疗咨询，不能仅回归普通陪伴。</x:v>
      </x:c>
      <x:c r="N47" s="21" t="str">
        <x:v>按角色权限执行；管理者协调，临床判断由专业人员负责。</x:v>
      </x:c>
      <x:c r="O47" s="21" t="str">
        <x:v>官方就医条件明确支持</x:v>
      </x:c>
      <x:c r="P47" s="21" t="str">
        <x:v>NHS明确提示曾出现列出的警示、现已停止仍须紧急医疗咨询。</x:v>
      </x:c>
      <x:c r="Q47" s="21" t="str">
        <x:v>仅针对该页面心悸场景；不据此发明所有症状的统一观察时限。</x:v>
      </x:c>
      <x:c r="R47" s="21" t="str">
        <x:v>PALP｜NHS. Heart palpitations. 更新2026-03-17
定位：Causes；See a GP；Immediate action required</x:v>
      </x:c>
      <x:c r="S47" s="44" t="str">
        <x:v>PALP 原文</x:v>
      </x:c>
      <x:c r="T47" s="21" t="str">
        <x:v>无其他外部来源</x:v>
      </x:c>
      <x:c r="U47" s="21" t="str">
        <x:v>设计审核稿，未接入真实服务</x:v>
      </x:c>
      <x:c r="V47" s="21" t="str">
        <x:v>DAT-BOD-03</x:v>
      </x:c>
      <x:c r="W47" s="21" t="str">
        <x:v>设计条件示例；非真实个人资料</x:v>
      </x:c>
      <x:c r="X47" s="21" t="str">
        <x:v>资料缺失、未经核验或旧状态不能当作满足条件</x:v>
      </x:c>
      <x:c r="Y47" s="21" t="str">
        <x:v>本表新增</x:v>
      </x:c>
      <x:c r="Z47" s="32" t="n">
        <x:v>46274</x:v>
      </x:c>
    </x:row>
    <x:row r="48" ht="120" customHeight="1">
      <x:c r="A48" s="16" t="str">
        <x:v>MATCH-01</x:v>
      </x:c>
      <x:c r="B48" s="16" t="str">
        <x:v>双端Profile</x:v>
      </x:c>
      <x:c r="C48" s="16" t="str">
        <x:v>匹配硬条件</x:v>
      </x:c>
      <x:c r="D48" s="17" t="str">
        <x:v>适龄能力与授权</x:v>
      </x:c>
      <x:c r="E48" s="17" t="str">
        <x:v>用户年龄/适龄范围已确认 AND 志愿者岗位权限与已核验服务人群覆盖该年龄 AND 适用授权满足；缺一则不自动派普通服务。</x:v>
      </x:c>
      <x:c r="F48" s="17" t="str">
        <x:v>不适用</x:v>
      </x:c>
      <x:c r="G48" s="37"/>
      <x:c r="H48" s="17" t="str">
        <x:v>非数值条件</x:v>
      </x:c>
      <x:c r="I48" s="17" t="str">
        <x:v>当前服务请求/有效配置</x:v>
      </x:c>
      <x:c r="J48" s="17" t="str">
        <x:v>当前安全和身体急症路径优先。适用前提未满足不推断平稳。</x:v>
      </x:c>
      <x:c r="K48" s="17" t="str">
        <x:v>先核年龄、机构允许的服务范围及授权状态，避免首次进入要求完整生日和大量身份资料。</x:v>
      </x:c>
      <x:c r="L48" s="16" t="str">
        <x:v>服务匹配</x:v>
      </x:c>
      <x:c r="M48" s="17" t="str">
        <x:v>转适龄资源或管理人工核实；不要求年龄相近；紧急援助入口始终保留。</x:v>
      </x:c>
      <x:c r="N48" s="17" t="str">
        <x:v>管理端核验适龄能力/授权；专业端审核工具；志愿者不得自行扩大人群范围。</x:v>
      </x:c>
      <x:c r="O48" s="17" t="str">
        <x:v>产品规则，需机构审核</x:v>
      </x:c>
      <x:c r="P48" s="17" t="str">
        <x:v>法律规定未满14周岁个人信息特别保护；适龄岗位匹配为产品设计。</x:v>
      </x:c>
      <x:c r="Q48" s="17" t="str">
        <x:v>成年人量表不套用未成年人；监护人不默认可见全部日记。需另审未成年人保护、无法安全联系监护人的路径。</x:v>
      </x:c>
      <x:c r="R48" s="17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S48" s="41" t="str">
        <x:v>LAW 原文</x:v>
      </x:c>
      <x:c r="T48" s="17" t="str">
        <x:v>无其他外部来源</x:v>
      </x:c>
      <x:c r="U48" s="17" t="str">
        <x:v>设计审核稿，未接入真实服务</x:v>
      </x:c>
      <x:c r="V48" s="17" t="str">
        <x:v>PRO-U-01
PRO-U-09
PRO-V-01
PRO-V-06</x:v>
      </x:c>
      <x:c r="W48" s="17" t="str">
        <x:v>设计条件示例；非真实个人资料</x:v>
      </x:c>
      <x:c r="X48" s="17" t="str">
        <x:v>资料缺失、未经核验或旧状态不能当作满足条件</x:v>
      </x:c>
      <x:c r="Y48" s="17" t="str">
        <x:v>本表新增</x:v>
      </x:c>
      <x:c r="Z48" s="29" t="n">
        <x:v>46274</x:v>
      </x:c>
    </x:row>
    <x:row r="49" ht="120" customHeight="1">
      <x:c r="A49" s="18" t="str">
        <x:v>MATCH-02</x:v>
      </x:c>
      <x:c r="B49" s="18" t="str">
        <x:v>双端Profile</x:v>
      </x:c>
      <x:c r="C49" s="18" t="str">
        <x:v>匹配组合硬条件</x:v>
      </x:c>
      <x:c r="D49" s="19" t="str">
        <x:v>地区、确认班次、容量与休息</x:v>
      </x:c>
      <x:c r="E49" s="19" t="str">
        <x:v>服务范围匹配 AND 当前处于已确认班次且在岗 AND 今日已接数&lt;机构配置日上限 AND 并发数&lt;配置并发上限 AND 非休息/暂停。</x:v>
      </x:c>
      <x:c r="F49" s="19" t="str">
        <x:v>&lt;（配置值）</x:v>
      </x:c>
      <x:c r="G49" s="39"/>
      <x:c r="H49" s="19" t="str">
        <x:v>人/日与并发数；具体数值待机构批准</x:v>
      </x:c>
      <x:c r="I49" s="19" t="str">
        <x:v>当前服务请求/有效配置</x:v>
      </x:c>
      <x:c r="J49" s="19" t="str">
        <x:v>当前安全和身体急症路径优先。适用前提未满足不推断平稳。</x:v>
      </x:c>
      <x:c r="K49" s="19" t="str">
        <x:v>核实确认班表、今日计数口径、并发、休息、地区和可接入渠道。</x:v>
      </x:c>
      <x:c r="L49" s="18" t="str">
        <x:v>服务匹配</x:v>
      </x:c>
      <x:c r="M49" s="19" t="str">
        <x:v>满足才进入普通候选；否则不新增普通派单并转备用人员。急症不等普通队列。</x:v>
      </x:c>
      <x:c r="N49" s="19" t="str">
        <x:v>按角色权限执行；管理者协调，临床判断由专业人员负责。</x:v>
      </x:c>
      <x:c r="O49" s="19" t="str">
        <x:v>产品规则，需机构审核</x:v>
      </x:c>
      <x:c r="P49" s="19" t="str">
        <x:v>中国热线有人员管理要求；本表具体容量字段为产品设计。</x:v>
      </x:c>
      <x:c r="Q49" s="19" t="str">
        <x:v>不存在本次已核实的统一每日接待数/年龄差数字。时段偏好≠实际在岗；上限未配置不得默认为无限。</x:v>
      </x:c>
      <x:c r="R49" s="19" t="str">
        <x:v>PRODUCT｜同频B2产品需求与本次设计假设. 2026-09-09
定位：本项目设计，非外部临床标准。没有独立验证的数字和匹配权重均未启用。
HOTNOTE｜国家卫生健康委. 解读《心理援助热线技术指南（试行）》. 2021-01-14
定位：专业背景、资质与培训；知情同意；登记、交接、随访</x:v>
      </x:c>
      <x:c r="S49" s="42" t="str">
        <x:v>HOTNOTE 原文</x:v>
      </x:c>
      <x:c r="T49" s="19" t="str">
        <x:v>无其他外部来源</x:v>
      </x:c>
      <x:c r="U49" s="19" t="str">
        <x:v>设计审核稿，未接入真实服务</x:v>
      </x:c>
      <x:c r="V49" s="19" t="str">
        <x:v>PRO-U-07
PRO-U-08
PRO-V-07
PRO-V-08
PRO-V-09</x:v>
      </x:c>
      <x:c r="W49" s="19" t="str">
        <x:v>设计条件示例；非真实个人资料</x:v>
      </x:c>
      <x:c r="X49" s="19" t="str">
        <x:v>资料缺失、未经核验或旧状态不能当作满足条件</x:v>
      </x:c>
      <x:c r="Y49" s="19" t="str">
        <x:v>本表新增</x:v>
      </x:c>
      <x:c r="Z49" s="30" t="n">
        <x:v>46274</x:v>
      </x:c>
    </x:row>
    <x:row r="50" ht="120" customHeight="1">
      <x:c r="A50" s="14" t="str">
        <x:v>MATCH-03</x:v>
      </x:c>
      <x:c r="B50" s="14" t="str">
        <x:v>双端Profile</x:v>
      </x:c>
      <x:c r="C50" s="14" t="str">
        <x:v>匹配硬条件</x:v>
      </x:c>
      <x:c r="D50" s="15" t="str">
        <x:v>问题主题与核验能力</x:v>
      </x:c>
      <x:c r="E50" s="15" t="str">
        <x:v>用户所需帮助属于该志愿者已核验可支持主题/人群 AND 资质/培训在有效期 AND 当前任务未超普通志愿者职责。</x:v>
      </x:c>
      <x:c r="F50" s="15" t="str">
        <x:v>不适用</x:v>
      </x:c>
      <x:c r="G50" s="40"/>
      <x:c r="H50" s="15" t="str">
        <x:v>非数值条件</x:v>
      </x:c>
      <x:c r="I50" s="15" t="str">
        <x:v>当前服务请求/有效配置</x:v>
      </x:c>
      <x:c r="J50" s="15" t="str">
        <x:v>当前安全和身体急症路径优先。适用前提未满足不推断平稳。</x:v>
      </x:c>
      <x:c r="K50" s="15" t="str">
        <x:v>区分“感兴趣/自报经验”和“管理核验通过”；提供不接某主题与请求支持的入口。</x:v>
      </x:c>
      <x:c r="L50" s="14" t="str">
        <x:v>服务匹配</x:v>
      </x:c>
      <x:c r="M50" s="15" t="str">
        <x:v>普通陪伴可交志愿者；超范围向督导/专业人员求助，不按自报“擅长”独立处理临床问题。</x:v>
      </x:c>
      <x:c r="N50" s="15" t="str">
        <x:v>按角色权限执行；管理者协调，临床判断由专业人员负责。</x:v>
      </x:c>
      <x:c r="O50" s="15" t="str">
        <x:v>产品规则，需机构审核</x:v>
      </x:c>
      <x:c r="P50" s="15" t="str">
        <x:v>热线强调专业背景、资质与培训。</x:v>
      </x:c>
      <x:c r="Q50" s="15" t="str">
        <x:v>该规范不意味着所有App志愿者都是心理热线咨询员；本产品需定义分角色岗位要求。</x:v>
      </x:c>
      <x:c r="R50" s="15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S50" s="43" t="str">
        <x:v>HOTNOTE 原文</x:v>
      </x:c>
      <x:c r="T50" s="15" t="str">
        <x:v>无其他外部来源</x:v>
      </x:c>
      <x:c r="U50" s="15" t="str">
        <x:v>设计审核稿，未接入真实服务</x:v>
      </x:c>
      <x:c r="V50" s="15" t="str">
        <x:v>PRO-U-05
PRO-V-05
PRO-V-06</x:v>
      </x:c>
      <x:c r="W50" s="15" t="str">
        <x:v>设计条件示例；非真实个人资料</x:v>
      </x:c>
      <x:c r="X50" s="15" t="str">
        <x:v>资料缺失、未经核验或旧状态不能当作满足条件</x:v>
      </x:c>
      <x:c r="Y50" s="15" t="str">
        <x:v>本表新增</x:v>
      </x:c>
      <x:c r="Z50" s="31" t="n">
        <x:v>46274</x:v>
      </x:c>
    </x:row>
    <x:row r="51" ht="120" customHeight="1">
      <x:c r="A51" s="18" t="str">
        <x:v>MATCH-04</x:v>
      </x:c>
      <x:c r="B51" s="18" t="str">
        <x:v>双端Profile</x:v>
      </x:c>
      <x:c r="C51" s="18" t="str">
        <x:v>匹配软偏好</x:v>
      </x:c>
      <x:c r="D51" s="19" t="str">
        <x:v>语言、爱好、交流方式与自愿性别偏好</x:v>
      </x:c>
      <x:c r="E51" s="19" t="str">
        <x:v>先满足MATCH-01/02/03；再按用户自愿表达的语言、渠道、兴趣及陪伴者偏好提供候选；用户可改选。</x:v>
      </x:c>
      <x:c r="F51" s="19" t="str">
        <x:v>不适用</x:v>
      </x:c>
      <x:c r="G51" s="39"/>
      <x:c r="H51" s="19" t="str">
        <x:v>非数值条件</x:v>
      </x:c>
      <x:c r="I51" s="19" t="str">
        <x:v>当前服务请求/有效配置</x:v>
      </x:c>
      <x:c r="J51" s="19" t="str">
        <x:v>当前安全和身体急症路径优先。适用前提未满足不推断平稳。</x:v>
      </x:c>
      <x:c r="K51" s="19" t="str">
        <x:v>确认哪些是沟通必需（如文字/无障碍），哪些只是偏好；无完全匹配时说明并征求替代选择。</x:v>
      </x:c>
      <x:c r="L51" s="18" t="str">
        <x:v>个性化</x:v>
      </x:c>
      <x:c r="M51" s="19" t="str">
        <x:v>用于解释推荐和选择，不改变安全紧迫性；没有偏好亦可获得服务。</x:v>
      </x:c>
      <x:c r="N51" s="19" t="str">
        <x:v>按角色权限执行；管理者协调，临床判断由专业人员负责。</x:v>
      </x:c>
      <x:c r="O51" s="19" t="str">
        <x:v>产品规则，需机构审核</x:v>
      </x:c>
      <x:c r="P51" s="19" t="str">
        <x:v>自动化决策需透明、公平；具体兴趣/偏好匹配不是临床指南。</x:v>
      </x:c>
      <x:c r="Q51" s="19" t="str">
        <x:v>本表不发明匹配分权重。重要交流可及性需求需满足，不能只当娱乐偏好；性别/年龄不用于能力刻板推断。</x:v>
      </x:c>
      <x:c r="R51" s="19" t="str">
        <x:v>PRODUCT｜同频B2产品需求与本次设计假设. 2026-09-09
定位：本项目设计，非外部临床标准。没有独立验证的数字和匹配权重均未启用。
LAW｜中华人民共和国个人信息保护法. 2021
定位：第6、24、28–31、44–47条；必要性、自动化决策、敏感信息、未满14周岁及个人权利</x:v>
      </x:c>
      <x:c r="S51" s="42" t="str">
        <x:v>LAW 原文</x:v>
      </x:c>
      <x:c r="T51" s="19" t="str">
        <x:v>无其他外部来源</x:v>
      </x:c>
      <x:c r="U51" s="19" t="str">
        <x:v>设计审核稿，未接入真实服务</x:v>
      </x:c>
      <x:c r="V51" s="19" t="str">
        <x:v>PRO-U-02
PRO-U-03
PRO-U-07
PRO-V-02
PRO-V-03</x:v>
      </x:c>
      <x:c r="W51" s="19" t="str">
        <x:v>设计条件示例；非真实个人资料</x:v>
      </x:c>
      <x:c r="X51" s="19" t="str">
        <x:v>资料缺失、未经核验或旧状态不能当作满足条件</x:v>
      </x:c>
      <x:c r="Y51" s="19" t="str">
        <x:v>本表新增</x:v>
      </x:c>
      <x:c r="Z51" s="30" t="n">
        <x:v>46274</x:v>
      </x:c>
    </x:row>
    <x:row r="52" ht="81" customHeight="1">
      <x:c r="A52" s="14" t="str">
        <x:v>MATCH-05</x:v>
      </x:c>
      <x:c r="B52" s="14" t="str">
        <x:v>双端Profile</x:v>
      </x:c>
      <x:c r="C52" s="14" t="str">
        <x:v>禁止性守则</x:v>
      </x:c>
      <x:c r="D52" s="15" t="str">
        <x:v>MBTI与颜色不进入临床或资格规则</x:v>
      </x:c>
      <x:c r="E52" s="15" t="str">
        <x:v>无论是否填写MBTI、颜色或宠物偏好，都不得据此加减风险分、诊断、限制服务或推断志愿者能力。</x:v>
      </x:c>
      <x:c r="F52" s="15" t="str">
        <x:v>不适用</x:v>
      </x:c>
      <x:c r="G52" s="40"/>
      <x:c r="H52" s="15" t="str">
        <x:v>非数值条件</x:v>
      </x:c>
      <x:c r="I52" s="15" t="str">
        <x:v>当前服务请求/有效配置</x:v>
      </x:c>
      <x:c r="J52" s="15" t="str">
        <x:v>当前安全和身体急症路径优先。适用前提未满足不推断平稳。</x:v>
      </x:c>
      <x:c r="K52" s="15" t="str">
        <x:v>核实真实事实、来源与当前负责角色。</x:v>
      </x:c>
      <x:c r="L52" s="14" t="str">
        <x:v>非临床个性化</x:v>
      </x:c>
      <x:c r="M52" s="15" t="str">
        <x:v>MBTI只自愿展示/话题设置；颜色仅UI主题；可撤回，不从聊天暗中推断。</x:v>
      </x:c>
      <x:c r="N52" s="15" t="str">
        <x:v>按角色权限执行；管理者协调，临床判断由专业人员负责。</x:v>
      </x:c>
      <x:c r="O52" s="15" t="str">
        <x:v>产品规则，需机构审核</x:v>
      </x:c>
      <x:c r="P52" s="15" t="str">
        <x:v>这是同频的审慎产品边界。</x:v>
      </x:c>
      <x:c r="Q52" s="15" t="str">
        <x:v>本表无支持MBTI临床配对有效性的验证依据，不按人格类型排序；能力以核验记录为准。</x:v>
      </x:c>
      <x:c r="R52" s="15" t="str">
        <x:v>PRODUCT｜同频B2产品需求与本次设计假设. 2026-09-09
定位：本项目设计，非外部临床标准。没有独立验证的数字和匹配权重均未启用。</x:v>
      </x:c>
      <x:c r="S52" s="15" t="str">
        <x:v>无其他外部来源</x:v>
      </x:c>
      <x:c r="T52" s="15" t="str">
        <x:v>无其他外部来源</x:v>
      </x:c>
      <x:c r="U52" s="15" t="str">
        <x:v>设计审核稿，未接入真实服务</x:v>
      </x:c>
      <x:c r="V52" s="15" t="str">
        <x:v>PRO-U-04
PRO-U-06
PRO-V-04</x:v>
      </x:c>
      <x:c r="W52" s="15" t="str">
        <x:v>设计条件示例；非真实个人资料</x:v>
      </x:c>
      <x:c r="X52" s="15" t="str">
        <x:v>资料缺失、未经核验或旧状态不能当作满足条件</x:v>
      </x:c>
      <x:c r="Y52" s="15" t="str">
        <x:v>本表新增</x:v>
      </x:c>
      <x:c r="Z52" s="31" t="n">
        <x:v>46274</x:v>
      </x:c>
    </x:row>
    <x:row r="53" ht="120" customHeight="1">
      <x:c r="A53" s="18" t="str">
        <x:v>MATCH-06</x:v>
      </x:c>
      <x:c r="B53" s="18" t="str">
        <x:v>双端Profile</x:v>
      </x:c>
      <x:c r="C53" s="18" t="str">
        <x:v>服务兜底规则</x:v>
      </x:c>
      <x:c r="D53" s="19" t="str">
        <x:v>无人可接或未确认接收</x:v>
      </x:c>
      <x:c r="E53" s="19" t="str">
        <x:v>没有符合硬条件的在岗人员 OR 请求发出后尚无具名接收确认。</x:v>
      </x:c>
      <x:c r="F53" s="19" t="str">
        <x:v>不适用</x:v>
      </x:c>
      <x:c r="G53" s="39"/>
      <x:c r="H53" s="19" t="str">
        <x:v>非数值条件</x:v>
      </x:c>
      <x:c r="I53" s="19" t="str">
        <x:v>当前服务请求/有效配置</x:v>
      </x:c>
      <x:c r="J53" s="19" t="str">
        <x:v>当前安全和身体急症路径优先。适用前提未满足不推断平稳。</x:v>
      </x:c>
      <x:c r="K53" s="19" t="str">
        <x:v>核实真实事实、来源与当前负责角色。</x:v>
      </x:c>
      <x:c r="L53" s="18" t="str">
        <x:v>保留原响应</x:v>
      </x:c>
      <x:c r="M53" s="19" t="str">
        <x:v>保留当前负责人及R0–R3紧迫性；管理者协调备用督导/专业资源；不得显示已接管。</x:v>
      </x:c>
      <x:c r="N53" s="19" t="str">
        <x:v>当前负责人保留已承诺职责；管理者调度；接收者确认后才变更责任人。</x:v>
      </x:c>
      <x:c r="O53" s="19" t="str">
        <x:v>产品规则，需机构审核</x:v>
      </x:c>
      <x:c r="P53" s="19" t="str">
        <x:v>中国热线强调交接与随访；接收字段与备用队列是产品流程。</x:v>
      </x:c>
      <x:c r="Q53" s="19" t="str">
        <x:v>不承诺未建立的响应时限。R0直接显示现实急救支持，不等待排班/偏好匹配。</x:v>
      </x:c>
      <x:c r="R53" s="19" t="str">
        <x:v>HOTNOTE｜国家卫生健康委. 解读《心理援助热线技术指南（试行）》. 2021-01-14
定位：专业背景、资质与培训；知情同意；登记、交接、随访
PRODUCT｜同频B2产品需求与本次设计假设. 2026-09-09
定位：本项目设计，非外部临床标准。没有独立验证的数字和匹配权重均未启用。</x:v>
      </x:c>
      <x:c r="S53" s="42" t="str">
        <x:v>HOTNOTE 原文</x:v>
      </x:c>
      <x:c r="T53" s="19" t="str">
        <x:v>无其他外部来源</x:v>
      </x:c>
      <x:c r="U53" s="19" t="str">
        <x:v>设计审核稿，未接入真实服务</x:v>
      </x:c>
      <x:c r="V53" s="19" t="str">
        <x:v>PRO-U-08
PRO-V-09
DAT-SOC-03</x:v>
      </x:c>
      <x:c r="W53" s="19" t="str">
        <x:v>设计条件示例；非真实个人资料</x:v>
      </x:c>
      <x:c r="X53" s="19" t="str">
        <x:v>资料缺失、未经核验或旧状态不能当作满足条件</x:v>
      </x:c>
      <x:c r="Y53" s="19" t="str">
        <x:v>本表新增</x:v>
      </x:c>
      <x:c r="Z53" s="30" t="n">
        <x:v>46274</x:v>
      </x:c>
    </x:row>
    <x:row r="54" ht="120" customHeight="1">
      <x:c r="A54" s="14" t="str">
        <x:v>MATCH-07</x:v>
      </x:c>
      <x:c r="B54" s="14" t="str">
        <x:v>双端Profile</x:v>
      </x:c>
      <x:c r="C54" s="14" t="str">
        <x:v>权限硬条件</x:v>
      </x:c>
      <x:c r="D54" s="15" t="str">
        <x:v>按任务最小可见与到期撤权</x:v>
      </x:c>
      <x:c r="E54" s="15" t="str">
        <x:v>角色权限有效 AND 当前有服务任务关系 AND 所查看内容属于必要授权范围；否则拒绝普通访问。</x:v>
      </x:c>
      <x:c r="F54" s="15" t="str">
        <x:v>不适用</x:v>
      </x:c>
      <x:c r="G54" s="40"/>
      <x:c r="H54" s="15" t="str">
        <x:v>非数值条件</x:v>
      </x:c>
      <x:c r="I54" s="15" t="str">
        <x:v>当前服务请求/有效配置</x:v>
      </x:c>
      <x:c r="J54" s="15" t="str">
        <x:v>当前安全和身体急症路径优先。适用前提未满足不推断平稳。</x:v>
      </x:c>
      <x:c r="K54" s="15" t="str">
        <x:v>记录访问目的、范围、操作人；任务结束撤销访问，用户可申请更正/撤回。</x:v>
      </x:c>
      <x:c r="L54" s="14" t="str">
        <x:v>权限控制</x:v>
      </x:c>
      <x:c r="M54" s="15" t="str">
        <x:v>用户档案默认不全量展示；志愿者看必要支持摘要；管理者看调度/容量；临床原文按职责与适用授权。</x:v>
      </x:c>
      <x:c r="N54" s="15" t="str">
        <x:v>按角色权限执行；管理者协调，临床判断由专业人员负责。</x:v>
      </x:c>
      <x:c r="O54" s="15" t="str">
        <x:v>产品规则，需机构审核</x:v>
      </x:c>
      <x:c r="P54" s="15" t="str">
        <x:v>个人信息权利及敏感信息保护；具体RBAC字段是本产品实现建议。</x:v>
      </x:c>
      <x:c r="Q54" s="15" t="str">
        <x:v>安全例外共享需依据经审查程序；不是将全部档案永久公开给监护人/志愿者/管理者。</x:v>
      </x:c>
      <x:c r="R54" s="15" t="str">
        <x:v>LAW｜中华人民共和国个人信息保护法. 2021
定位：第6、24、28–31、44–47条；必要性、自动化决策、敏感信息、未满14周岁及个人权利
PRODUCT｜同频B2产品需求与本次设计假设. 2026-09-09
定位：本项目设计，非外部临床标准。没有独立验证的数字和匹配权重均未启用。</x:v>
      </x:c>
      <x:c r="S54" s="43" t="str">
        <x:v>LAW 原文</x:v>
      </x:c>
      <x:c r="T54" s="15" t="str">
        <x:v>无其他外部来源</x:v>
      </x:c>
      <x:c r="U54" s="15" t="str">
        <x:v>设计审核稿，未接入真实服务</x:v>
      </x:c>
      <x:c r="V54" s="15" t="str">
        <x:v>PRO-U-09
PRO-V-10</x:v>
      </x:c>
      <x:c r="W54" s="15" t="str">
        <x:v>设计条件示例；非真实个人资料</x:v>
      </x:c>
      <x:c r="X54" s="15" t="str">
        <x:v>资料缺失、未经核验或旧状态不能当作满足条件</x:v>
      </x:c>
      <x:c r="Y54" s="15" t="str">
        <x:v>本表新增</x:v>
      </x:c>
      <x:c r="Z54" s="31" t="n">
        <x:v>46274</x:v>
      </x:c>
    </x:row>
  </x:sheetData>
  <x:conditionalFormatting sqref="U8:U54">
    <x:cfRule type="containsText" dxfId="0" priority="1" operator="containsText" text="未启用"/>
    <x:cfRule type="containsText" dxfId="1" priority="2" operator="containsText" text="缺乏依据"/>
  </x:conditionalFormatting>
  <x:conditionalFormatting sqref="L8:L54">
    <x:cfRule type="cellIs" dxfId="2" priority="3" operator="equal">
      <x:formula>"R0"</x:formula>
    </x:cfRule>
  </x:conditionalFormatting>
  <x:hyperlinks xmlns:r="http://schemas.openxmlformats.org/officeDocument/2006/relationships">
    <x:hyperlink ref="S8" r:id="tongpinSourceS8" tooltip="打开本行参考原文"/>
    <x:hyperlink ref="S9" r:id="tongpinSourceS9" tooltip="打开本行参考原文"/>
    <x:hyperlink ref="S10" r:id="tongpinSourceS10" tooltip="打开本行参考原文"/>
    <x:hyperlink ref="S11" r:id="tongpinSourceS11" tooltip="打开本行参考原文"/>
    <x:hyperlink ref="S12" r:id="tongpinSourceS12" tooltip="打开本行参考原文"/>
    <x:hyperlink ref="S13" r:id="tongpinSourceS13" tooltip="打开本行参考原文"/>
    <x:hyperlink ref="T13" r:id="tongpinSourceT13" tooltip="打开本行参考原文"/>
    <x:hyperlink ref="S14" r:id="tongpinSourceS14" tooltip="打开本行参考原文"/>
    <x:hyperlink ref="T14" r:id="tongpinSourceT14" tooltip="打开本行参考原文"/>
    <x:hyperlink ref="S15" r:id="tongpinSourceS15" tooltip="打开本行参考原文"/>
    <x:hyperlink ref="S16" r:id="tongpinSourceS16" tooltip="打开本行参考原文"/>
    <x:hyperlink ref="S17" r:id="tongpinSourceS17" tooltip="打开本行参考原文"/>
    <x:hyperlink ref="S19" r:id="tongpinSourceS19" tooltip="打开本行参考原文"/>
    <x:hyperlink ref="S20" r:id="tongpinSourceS20" tooltip="打开本行参考原文"/>
    <x:hyperlink ref="S21" r:id="tongpinSourceS21" tooltip="打开本行参考原文"/>
    <x:hyperlink ref="S22" r:id="tongpinSourceS22" tooltip="打开本行参考原文"/>
    <x:hyperlink ref="S23" r:id="tongpinSourceS23" tooltip="打开本行参考原文"/>
    <x:hyperlink ref="S24" r:id="tongpinSourceS24" tooltip="打开本行参考原文"/>
    <x:hyperlink ref="T24" r:id="tongpinSourceT24" tooltip="打开本行参考原文"/>
    <x:hyperlink ref="S26" r:id="tongpinSourceS26" tooltip="打开本行参考原文"/>
    <x:hyperlink ref="T26" r:id="tongpinSourceT26" tooltip="打开本行参考原文"/>
    <x:hyperlink ref="S27" r:id="tongpinSourceS27" tooltip="打开本行参考原文"/>
    <x:hyperlink ref="S28" r:id="tongpinSourceS28" tooltip="打开本行参考原文"/>
    <x:hyperlink ref="S29" r:id="tongpinSourceS29" tooltip="打开本行参考原文"/>
    <x:hyperlink ref="S30" r:id="tongpinSourceS30" tooltip="打开本行参考原文"/>
    <x:hyperlink ref="T30" r:id="tongpinSourceT30" tooltip="打开本行参考原文"/>
    <x:hyperlink ref="S31" r:id="tongpinSourceS31" tooltip="打开本行参考原文"/>
    <x:hyperlink ref="T31" r:id="tongpinSourceT31" tooltip="打开本行参考原文"/>
    <x:hyperlink ref="S32" r:id="tongpinSourceS32" tooltip="打开本行参考原文"/>
    <x:hyperlink ref="S33" r:id="tongpinSourceS33" tooltip="打开本行参考原文"/>
    <x:hyperlink ref="T33" r:id="tongpinSourceT33" tooltip="打开本行参考原文"/>
    <x:hyperlink ref="S34" r:id="tongpinSourceS34" tooltip="打开本行参考原文"/>
    <x:hyperlink ref="T34" r:id="tongpinSourceT34" tooltip="打开本行参考原文"/>
    <x:hyperlink ref="S35" r:id="tongpinSourceS35" tooltip="打开本行参考原文"/>
    <x:hyperlink ref="S36" r:id="tongpinSourceS36" tooltip="打开本行参考原文"/>
    <x:hyperlink ref="S37" r:id="tongpinSourceS37" tooltip="打开本行参考原文"/>
    <x:hyperlink ref="S38" r:id="tongpinSourceS38" tooltip="打开本行参考原文"/>
    <x:hyperlink ref="T38" r:id="tongpinSourceT38" tooltip="打开本行参考原文"/>
    <x:hyperlink ref="S39" r:id="tongpinSourceS39" tooltip="打开本行参考原文"/>
    <x:hyperlink ref="T39" r:id="tongpinSourceT39" tooltip="打开本行参考原文"/>
    <x:hyperlink ref="S40" r:id="tongpinSourceS40" tooltip="打开本行参考原文"/>
    <x:hyperlink ref="S41" r:id="tongpinSourceS41" tooltip="打开本行参考原文"/>
    <x:hyperlink ref="T41" r:id="tongpinSourceT41" tooltip="打开本行参考原文"/>
    <x:hyperlink ref="S42" r:id="tongpinSourceS42" tooltip="打开本行参考原文"/>
    <x:hyperlink ref="S43" r:id="tongpinSourceS43" tooltip="打开本行参考原文"/>
    <x:hyperlink ref="T43" r:id="tongpinSourceT43" tooltip="打开本行参考原文"/>
    <x:hyperlink ref="S44" r:id="tongpinSourceS44" tooltip="打开本行参考原文"/>
    <x:hyperlink ref="S45" r:id="tongpinSourceS45" tooltip="打开本行参考原文"/>
    <x:hyperlink ref="S46" r:id="tongpinSourceS46" tooltip="打开本行参考原文"/>
    <x:hyperlink ref="S47" r:id="tongpinSourceS47" tooltip="打开本行参考原文"/>
    <x:hyperlink ref="S48" r:id="tongpinSourceS48" tooltip="打开本行参考原文"/>
    <x:hyperlink ref="S49" r:id="tongpinSourceS49" tooltip="打开本行参考原文"/>
    <x:hyperlink ref="S50" r:id="tongpinSourceS50" tooltip="打开本行参考原文"/>
    <x:hyperlink ref="S51" r:id="tongpinSourceS51" tooltip="打开本行参考原文"/>
    <x:hyperlink ref="S53" r:id="tongpinSourceS53" tooltip="打开本行参考原文"/>
    <x:hyperlink ref="S54" r:id="tongpinSourceS54" tooltip="打开本行参考原文"/>
  </x:hyperlinks>
  <x:pageMargins left="0.7" right="0.7" top="0.75" bottom="0.75" header="0.3" footer="0.3"/>
  <x:tableParts count="1">
    <x:tablePart xmlns:r="http://schemas.openxmlformats.org/officeDocument/2006/relationships" r:id="Rb706e928b9994520"/>
  </x:tableParts>
</x:worksheet>
</file>