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Проекты\Диплом 2\Выгруженные данные\"/>
    </mc:Choice>
  </mc:AlternateContent>
  <xr:revisionPtr revIDLastSave="0" documentId="13_ncr:1_{1A8D4D4C-8E0D-42BC-9844-E78E507E209A}" xr6:coauthVersionLast="47" xr6:coauthVersionMax="47" xr10:uidLastSave="{00000000-0000-0000-0000-000000000000}"/>
  <bookViews>
    <workbookView xWindow="-110" yWindow="-110" windowWidth="19420" windowHeight="10420" tabRatio="419" activeTab="1" xr2:uid="{00000000-000D-0000-FFFF-FFFF00000000}"/>
  </bookViews>
  <sheets>
    <sheet name="Sheet1" sheetId="1" r:id="rId1"/>
    <sheet name="sa" sheetId="2" r:id="rId2"/>
    <sheet name="ln" sheetId="3" r:id="rId3"/>
    <sheet name="Веса" sheetId="5" r:id="rId4"/>
    <sheet name="Лист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J3" i="6"/>
  <c r="K3" i="6"/>
  <c r="L3" i="6"/>
  <c r="M3" i="6"/>
  <c r="N3" i="6"/>
  <c r="C3" i="6"/>
  <c r="C2" i="6"/>
  <c r="D2" i="6"/>
  <c r="E2" i="6"/>
  <c r="F2" i="6"/>
  <c r="G2" i="6"/>
  <c r="H2" i="6"/>
  <c r="I2" i="6"/>
  <c r="J2" i="6"/>
  <c r="K2" i="6"/>
  <c r="L2" i="6"/>
  <c r="M2" i="6"/>
  <c r="N2" i="6"/>
  <c r="B2" i="6"/>
  <c r="B3" i="3"/>
  <c r="C3" i="3"/>
  <c r="D3" i="3"/>
  <c r="E3" i="3"/>
  <c r="F3" i="3"/>
  <c r="G3" i="3"/>
  <c r="H3" i="3"/>
  <c r="I3" i="3"/>
  <c r="J3" i="3"/>
  <c r="K3" i="3"/>
  <c r="L3" i="3"/>
  <c r="M3" i="3"/>
  <c r="N3" i="3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C2" i="3"/>
  <c r="D2" i="3"/>
  <c r="E2" i="3"/>
  <c r="F2" i="3"/>
  <c r="G2" i="3"/>
  <c r="H2" i="3"/>
  <c r="I2" i="3"/>
  <c r="J2" i="3"/>
  <c r="K2" i="3"/>
  <c r="L2" i="3"/>
  <c r="M2" i="3"/>
  <c r="N2" i="3"/>
  <c r="B2" i="3"/>
</calcChain>
</file>

<file path=xl/sharedStrings.xml><?xml version="1.0" encoding="utf-8"?>
<sst xmlns="http://schemas.openxmlformats.org/spreadsheetml/2006/main" count="552" uniqueCount="180">
  <si>
    <t>Услуги</t>
  </si>
  <si>
    <t>Бытовые услуги</t>
  </si>
  <si>
    <t>Транспортные услуги</t>
  </si>
  <si>
    <t>Услуги связи</t>
  </si>
  <si>
    <t>Жилищно-коммунальные услуги</t>
  </si>
  <si>
    <t>Гостиница</t>
  </si>
  <si>
    <t>Образование</t>
  </si>
  <si>
    <t>Услуги учреждений культуры</t>
  </si>
  <si>
    <t>Услуги санатория</t>
  </si>
  <si>
    <t>Медицина</t>
  </si>
  <si>
    <t>Юридические услуги</t>
  </si>
  <si>
    <t>Услуги физкультурных учреждений</t>
  </si>
  <si>
    <t>Туристические услуги</t>
  </si>
  <si>
    <t>Бытовые услуги_вес</t>
  </si>
  <si>
    <t>Гостиница_вес</t>
  </si>
  <si>
    <t>Жилищно-коммунальные услуги_вес</t>
  </si>
  <si>
    <t>Медицина_вес</t>
  </si>
  <si>
    <t>Образование_вес</t>
  </si>
  <si>
    <t>Транспортные услуги_вес</t>
  </si>
  <si>
    <t>Туристические услуги_вес</t>
  </si>
  <si>
    <t>Услуги санатория_вес</t>
  </si>
  <si>
    <t>Услуги связи_вес</t>
  </si>
  <si>
    <t>Услуги учреждений культуры_вес</t>
  </si>
  <si>
    <t>Услуги физкультурных учреждений_вес</t>
  </si>
  <si>
    <t>Юридические услуги_вес</t>
  </si>
  <si>
    <t>Прочие услуги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</si>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</sst>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5"/>
  <sheetViews>
    <sheetView workbookViewId="0">
      <selection activeCell="N1" sqref="B1:N1"/>
    </sheetView>
  </sheetViews>
  <sheetFormatPr defaultRowHeight="14.5" x14ac:dyDescent="0.35"/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5">
      <c r="A2" s="2">
        <v>40179</v>
      </c>
      <c r="B2">
        <v>1.0394000000000001</v>
      </c>
      <c r="C2">
        <v>1.0096000000000001</v>
      </c>
      <c r="D2">
        <v>1.0187999999999999</v>
      </c>
      <c r="E2">
        <v>1.0036</v>
      </c>
      <c r="F2">
        <v>1.1007</v>
      </c>
      <c r="G2">
        <v>1.0065999999999999</v>
      </c>
      <c r="H2">
        <v>1.0077</v>
      </c>
      <c r="I2">
        <v>1.0135000000000001</v>
      </c>
      <c r="J2">
        <v>1.0017</v>
      </c>
      <c r="K2">
        <v>1.0132000000000001</v>
      </c>
      <c r="L2">
        <v>1.0213000000000001</v>
      </c>
      <c r="M2">
        <v>1.0147999999999999</v>
      </c>
      <c r="N2">
        <v>0.99120000000000008</v>
      </c>
      <c r="O2">
        <v>2.4570000000000002E-2</v>
      </c>
      <c r="P2">
        <v>1.48E-3</v>
      </c>
      <c r="Q2">
        <v>8.2299999999999998E-2</v>
      </c>
      <c r="R2">
        <v>1.337E-2</v>
      </c>
      <c r="S2">
        <v>2.7060000000000001E-2</v>
      </c>
      <c r="T2">
        <v>2.444E-2</v>
      </c>
      <c r="U2">
        <v>1.3129999999999999E-2</v>
      </c>
      <c r="V2">
        <v>5.1200000000000004E-3</v>
      </c>
      <c r="W2">
        <v>3.1379999999999998E-2</v>
      </c>
      <c r="X2">
        <v>4.15E-3</v>
      </c>
      <c r="Y2">
        <v>4.8099999999999992E-3</v>
      </c>
      <c r="Z2">
        <v>7.6000000000000004E-4</v>
      </c>
      <c r="AA2">
        <v>0.80218409099999988</v>
      </c>
    </row>
    <row r="3" spans="1:27" x14ac:dyDescent="0.35">
      <c r="A3" s="2">
        <v>40210</v>
      </c>
      <c r="B3">
        <v>1.0102</v>
      </c>
      <c r="C3">
        <v>1.0052000000000001</v>
      </c>
      <c r="D3">
        <v>1.0029999999999999</v>
      </c>
      <c r="E3">
        <v>1.0235000000000001</v>
      </c>
      <c r="F3">
        <v>1.0117</v>
      </c>
      <c r="G3">
        <v>1.0066999999999999</v>
      </c>
      <c r="H3">
        <v>1.0019</v>
      </c>
      <c r="I3">
        <v>1.0088999999999999</v>
      </c>
      <c r="J3">
        <v>0.99959999999999993</v>
      </c>
      <c r="K3">
        <v>1.0059</v>
      </c>
      <c r="L3">
        <v>1.0218</v>
      </c>
      <c r="M3">
        <v>1.0093000000000001</v>
      </c>
      <c r="N3">
        <v>0.99939999999999996</v>
      </c>
      <c r="O3">
        <v>2.4570000000000002E-2</v>
      </c>
      <c r="P3">
        <v>1.48E-3</v>
      </c>
      <c r="Q3">
        <v>8.2299999999999998E-2</v>
      </c>
      <c r="R3">
        <v>1.337E-2</v>
      </c>
      <c r="S3">
        <v>2.7060000000000001E-2</v>
      </c>
      <c r="T3">
        <v>2.444E-2</v>
      </c>
      <c r="U3">
        <v>1.3129999999999999E-2</v>
      </c>
      <c r="V3">
        <v>5.1200000000000004E-3</v>
      </c>
      <c r="W3">
        <v>3.1379999999999998E-2</v>
      </c>
      <c r="X3">
        <v>4.15E-3</v>
      </c>
      <c r="Y3">
        <v>4.8099999999999992E-3</v>
      </c>
      <c r="Z3">
        <v>7.6000000000000004E-4</v>
      </c>
      <c r="AA3">
        <v>0.78035478600000008</v>
      </c>
    </row>
    <row r="4" spans="1:27" x14ac:dyDescent="0.35">
      <c r="A4" s="2">
        <v>40238</v>
      </c>
      <c r="B4">
        <v>1.0036</v>
      </c>
      <c r="C4">
        <v>1.0056</v>
      </c>
      <c r="D4">
        <v>1.0130999999999999</v>
      </c>
      <c r="E4">
        <v>1.0013000000000001</v>
      </c>
      <c r="F4">
        <v>1.0011000000000001</v>
      </c>
      <c r="G4">
        <v>1.0056</v>
      </c>
      <c r="H4">
        <v>1.0004</v>
      </c>
      <c r="I4">
        <v>1.0044999999999999</v>
      </c>
      <c r="J4">
        <v>1.0081</v>
      </c>
      <c r="K4">
        <v>1.0112000000000001</v>
      </c>
      <c r="L4">
        <v>1.0250999999999999</v>
      </c>
      <c r="M4">
        <v>1.0043</v>
      </c>
      <c r="N4">
        <v>1.0096000000000001</v>
      </c>
      <c r="O4">
        <v>2.4570000000000002E-2</v>
      </c>
      <c r="P4">
        <v>1.48E-3</v>
      </c>
      <c r="Q4">
        <v>8.2299999999999998E-2</v>
      </c>
      <c r="R4">
        <v>1.337E-2</v>
      </c>
      <c r="S4">
        <v>2.7060000000000001E-2</v>
      </c>
      <c r="T4">
        <v>2.444E-2</v>
      </c>
      <c r="U4">
        <v>1.3129999999999999E-2</v>
      </c>
      <c r="V4">
        <v>5.1200000000000004E-3</v>
      </c>
      <c r="W4">
        <v>3.1379999999999998E-2</v>
      </c>
      <c r="X4">
        <v>4.15E-3</v>
      </c>
      <c r="Y4">
        <v>4.8099999999999992E-3</v>
      </c>
      <c r="Z4">
        <v>7.6000000000000004E-4</v>
      </c>
      <c r="AA4">
        <v>0.77487679300000012</v>
      </c>
    </row>
    <row r="5" spans="1:27" x14ac:dyDescent="0.35">
      <c r="A5" s="2">
        <v>40269</v>
      </c>
      <c r="B5">
        <v>1.0022</v>
      </c>
      <c r="C5">
        <v>1.0056</v>
      </c>
      <c r="D5">
        <v>1.0034000000000001</v>
      </c>
      <c r="E5">
        <v>0.99970000000000003</v>
      </c>
      <c r="F5">
        <v>1.0022</v>
      </c>
      <c r="G5">
        <v>1.0047999999999999</v>
      </c>
      <c r="H5">
        <v>1.0003</v>
      </c>
      <c r="I5">
        <v>1.0024999999999999</v>
      </c>
      <c r="J5">
        <v>1.0056</v>
      </c>
      <c r="K5">
        <v>1.0069999999999999</v>
      </c>
      <c r="L5">
        <v>1.0132000000000001</v>
      </c>
      <c r="M5">
        <v>1.0024999999999999</v>
      </c>
      <c r="N5">
        <v>1.0025999999999999</v>
      </c>
      <c r="O5">
        <v>2.4570000000000002E-2</v>
      </c>
      <c r="P5">
        <v>1.48E-3</v>
      </c>
      <c r="Q5">
        <v>8.2299999999999998E-2</v>
      </c>
      <c r="R5">
        <v>1.337E-2</v>
      </c>
      <c r="S5">
        <v>2.7060000000000001E-2</v>
      </c>
      <c r="T5">
        <v>2.444E-2</v>
      </c>
      <c r="U5">
        <v>1.3129999999999999E-2</v>
      </c>
      <c r="V5">
        <v>5.1200000000000004E-3</v>
      </c>
      <c r="W5">
        <v>3.1379999999999998E-2</v>
      </c>
      <c r="X5">
        <v>4.15E-3</v>
      </c>
      <c r="Y5">
        <v>4.8099999999999992E-3</v>
      </c>
      <c r="Z5">
        <v>7.6000000000000004E-4</v>
      </c>
      <c r="AA5">
        <v>0.77385563700000004</v>
      </c>
    </row>
    <row r="6" spans="1:27" x14ac:dyDescent="0.35">
      <c r="A6" s="2">
        <v>40299</v>
      </c>
      <c r="B6">
        <v>1.0035000000000001</v>
      </c>
      <c r="C6">
        <v>1.0035000000000001</v>
      </c>
      <c r="D6">
        <v>1.0166999999999999</v>
      </c>
      <c r="E6">
        <v>0.998</v>
      </c>
      <c r="F6">
        <v>1.0006999999999999</v>
      </c>
      <c r="G6">
        <v>1.0033000000000001</v>
      </c>
      <c r="H6">
        <v>1.0014000000000001</v>
      </c>
      <c r="I6">
        <v>1.0043</v>
      </c>
      <c r="J6">
        <v>1.0162</v>
      </c>
      <c r="K6">
        <v>1.0046999999999999</v>
      </c>
      <c r="L6">
        <v>1.0044</v>
      </c>
      <c r="M6">
        <v>1.0012000000000001</v>
      </c>
      <c r="N6">
        <v>1.0179</v>
      </c>
      <c r="O6">
        <v>2.4570000000000002E-2</v>
      </c>
      <c r="P6">
        <v>1.48E-3</v>
      </c>
      <c r="Q6">
        <v>8.2299999999999998E-2</v>
      </c>
      <c r="R6">
        <v>1.337E-2</v>
      </c>
      <c r="S6">
        <v>2.7060000000000001E-2</v>
      </c>
      <c r="T6">
        <v>2.444E-2</v>
      </c>
      <c r="U6">
        <v>1.3129999999999999E-2</v>
      </c>
      <c r="V6">
        <v>5.1200000000000004E-3</v>
      </c>
      <c r="W6">
        <v>3.1379999999999998E-2</v>
      </c>
      <c r="X6">
        <v>4.15E-3</v>
      </c>
      <c r="Y6">
        <v>4.8099999999999992E-3</v>
      </c>
      <c r="Z6">
        <v>7.6000000000000004E-4</v>
      </c>
      <c r="AA6">
        <v>0.77480623999999976</v>
      </c>
    </row>
    <row r="7" spans="1:27" x14ac:dyDescent="0.35">
      <c r="A7" s="2">
        <v>40330</v>
      </c>
      <c r="B7">
        <v>1.0042</v>
      </c>
      <c r="C7">
        <v>1.0026999999999999</v>
      </c>
      <c r="D7">
        <v>1.0130999999999999</v>
      </c>
      <c r="E7">
        <v>0.99950000000000006</v>
      </c>
      <c r="F7">
        <v>1.0006999999999999</v>
      </c>
      <c r="G7">
        <v>1.002</v>
      </c>
      <c r="H7">
        <v>0.99970000000000003</v>
      </c>
      <c r="I7">
        <v>1.0037</v>
      </c>
      <c r="J7">
        <v>1.0479000000000001</v>
      </c>
      <c r="K7">
        <v>1.0065</v>
      </c>
      <c r="L7">
        <v>1.0044</v>
      </c>
      <c r="M7">
        <v>1.0009999999999999</v>
      </c>
      <c r="N7">
        <v>1.0198</v>
      </c>
      <c r="O7">
        <v>2.4570000000000002E-2</v>
      </c>
      <c r="P7">
        <v>1.48E-3</v>
      </c>
      <c r="Q7">
        <v>8.2299999999999998E-2</v>
      </c>
      <c r="R7">
        <v>1.337E-2</v>
      </c>
      <c r="S7">
        <v>2.7060000000000001E-2</v>
      </c>
      <c r="T7">
        <v>2.444E-2</v>
      </c>
      <c r="U7">
        <v>1.3129999999999999E-2</v>
      </c>
      <c r="V7">
        <v>5.1200000000000004E-3</v>
      </c>
      <c r="W7">
        <v>3.1379999999999998E-2</v>
      </c>
      <c r="X7">
        <v>4.15E-3</v>
      </c>
      <c r="Y7">
        <v>4.8099999999999992E-3</v>
      </c>
      <c r="Z7">
        <v>7.6000000000000004E-4</v>
      </c>
      <c r="AA7">
        <v>0.77540590900000006</v>
      </c>
    </row>
    <row r="8" spans="1:27" x14ac:dyDescent="0.35">
      <c r="A8" s="2">
        <v>40360</v>
      </c>
      <c r="B8">
        <v>1.0055000000000001</v>
      </c>
      <c r="C8">
        <v>1.0018</v>
      </c>
      <c r="D8">
        <v>1.0246</v>
      </c>
      <c r="E8">
        <v>0.99690000000000001</v>
      </c>
      <c r="F8">
        <v>1.0011000000000001</v>
      </c>
      <c r="G8">
        <v>1.0005999999999999</v>
      </c>
      <c r="H8">
        <v>1.0015000000000001</v>
      </c>
      <c r="I8">
        <v>1.0027999999999999</v>
      </c>
      <c r="J8">
        <v>1.0187999999999999</v>
      </c>
      <c r="K8">
        <v>1.0041</v>
      </c>
      <c r="L8">
        <v>1.0068999999999999</v>
      </c>
      <c r="M8">
        <v>1.0013000000000001</v>
      </c>
      <c r="N8">
        <v>1.0275000000000001</v>
      </c>
      <c r="O8">
        <v>2.4570000000000002E-2</v>
      </c>
      <c r="P8">
        <v>1.48E-3</v>
      </c>
      <c r="Q8">
        <v>8.2299999999999998E-2</v>
      </c>
      <c r="R8">
        <v>1.337E-2</v>
      </c>
      <c r="S8">
        <v>2.7060000000000001E-2</v>
      </c>
      <c r="T8">
        <v>2.444E-2</v>
      </c>
      <c r="U8">
        <v>1.3129999999999999E-2</v>
      </c>
      <c r="V8">
        <v>5.1200000000000004E-3</v>
      </c>
      <c r="W8">
        <v>3.1379999999999998E-2</v>
      </c>
      <c r="X8">
        <v>4.15E-3</v>
      </c>
      <c r="Y8">
        <v>4.8099999999999992E-3</v>
      </c>
      <c r="Z8">
        <v>7.6000000000000004E-4</v>
      </c>
      <c r="AA8">
        <v>0.77653080800000018</v>
      </c>
    </row>
    <row r="9" spans="1:27" x14ac:dyDescent="0.35">
      <c r="A9" s="2">
        <v>40391</v>
      </c>
      <c r="B9">
        <v>1.0028999999999999</v>
      </c>
      <c r="C9">
        <v>1.0036</v>
      </c>
      <c r="D9">
        <v>1.0036</v>
      </c>
      <c r="E9">
        <v>0.99879999999999991</v>
      </c>
      <c r="F9">
        <v>1.0011000000000001</v>
      </c>
      <c r="G9">
        <v>1.0031000000000001</v>
      </c>
      <c r="H9">
        <v>1.0076000000000001</v>
      </c>
      <c r="I9">
        <v>1.0008999999999999</v>
      </c>
      <c r="J9">
        <v>1.0064</v>
      </c>
      <c r="K9">
        <v>1.0064</v>
      </c>
      <c r="L9">
        <v>1.0002</v>
      </c>
      <c r="M9">
        <v>1.0006999999999999</v>
      </c>
      <c r="N9">
        <v>1.0063</v>
      </c>
      <c r="O9">
        <v>2.4570000000000002E-2</v>
      </c>
      <c r="P9">
        <v>1.48E-3</v>
      </c>
      <c r="Q9">
        <v>8.2299999999999998E-2</v>
      </c>
      <c r="R9">
        <v>1.337E-2</v>
      </c>
      <c r="S9">
        <v>2.7060000000000001E-2</v>
      </c>
      <c r="T9">
        <v>2.444E-2</v>
      </c>
      <c r="U9">
        <v>1.3129999999999999E-2</v>
      </c>
      <c r="V9">
        <v>5.1200000000000004E-3</v>
      </c>
      <c r="W9">
        <v>3.1379999999999998E-2</v>
      </c>
      <c r="X9">
        <v>4.15E-3</v>
      </c>
      <c r="Y9">
        <v>4.8099999999999992E-3</v>
      </c>
      <c r="Z9">
        <v>7.6000000000000004E-4</v>
      </c>
      <c r="AA9">
        <v>0.77449550400000011</v>
      </c>
    </row>
    <row r="10" spans="1:27" x14ac:dyDescent="0.35">
      <c r="A10" s="2">
        <v>40422</v>
      </c>
      <c r="B10">
        <v>1.0003</v>
      </c>
      <c r="C10">
        <v>1.0045999999999999</v>
      </c>
      <c r="D10">
        <v>0.97499999999999998</v>
      </c>
      <c r="E10">
        <v>1.0025999999999999</v>
      </c>
      <c r="F10">
        <v>1.0008999999999999</v>
      </c>
      <c r="G10">
        <v>1.0175000000000001</v>
      </c>
      <c r="H10">
        <v>1.0223</v>
      </c>
      <c r="I10">
        <v>1.0172000000000001</v>
      </c>
      <c r="J10">
        <v>0.96909999999999996</v>
      </c>
      <c r="K10">
        <v>1.0054000000000001</v>
      </c>
      <c r="L10">
        <v>1.0027999999999999</v>
      </c>
      <c r="M10">
        <v>1.0256000000000001</v>
      </c>
      <c r="N10">
        <v>0.98019999999999996</v>
      </c>
      <c r="O10">
        <v>2.4570000000000002E-2</v>
      </c>
      <c r="P10">
        <v>1.48E-3</v>
      </c>
      <c r="Q10">
        <v>8.2299999999999998E-2</v>
      </c>
      <c r="R10">
        <v>1.337E-2</v>
      </c>
      <c r="S10">
        <v>2.7060000000000001E-2</v>
      </c>
      <c r="T10">
        <v>2.444E-2</v>
      </c>
      <c r="U10">
        <v>1.3129999999999999E-2</v>
      </c>
      <c r="V10">
        <v>5.1200000000000004E-3</v>
      </c>
      <c r="W10">
        <v>3.1379999999999998E-2</v>
      </c>
      <c r="X10">
        <v>4.15E-3</v>
      </c>
      <c r="Y10">
        <v>4.8099999999999992E-3</v>
      </c>
      <c r="Z10">
        <v>7.6000000000000004E-4</v>
      </c>
      <c r="AA10">
        <v>0.77252545800000005</v>
      </c>
    </row>
    <row r="11" spans="1:27" x14ac:dyDescent="0.35">
      <c r="A11" s="2">
        <v>40452</v>
      </c>
      <c r="B11">
        <v>1.0002</v>
      </c>
      <c r="C11">
        <v>1.0044</v>
      </c>
      <c r="D11">
        <v>0.99150000000000005</v>
      </c>
      <c r="E11">
        <v>1.0012000000000001</v>
      </c>
      <c r="F11">
        <v>1.0005999999999999</v>
      </c>
      <c r="G11">
        <v>1.0021</v>
      </c>
      <c r="H11">
        <v>1.0032000000000001</v>
      </c>
      <c r="I11">
        <v>1.0122</v>
      </c>
      <c r="J11">
        <v>0.98280000000000001</v>
      </c>
      <c r="K11">
        <v>1.0053000000000001</v>
      </c>
      <c r="L11">
        <v>1.0085</v>
      </c>
      <c r="M11">
        <v>1.0051000000000001</v>
      </c>
      <c r="N11">
        <v>0.98840000000000006</v>
      </c>
      <c r="O11">
        <v>2.4570000000000002E-2</v>
      </c>
      <c r="P11">
        <v>1.48E-3</v>
      </c>
      <c r="Q11">
        <v>8.2299999999999998E-2</v>
      </c>
      <c r="R11">
        <v>1.337E-2</v>
      </c>
      <c r="S11">
        <v>2.7060000000000001E-2</v>
      </c>
      <c r="T11">
        <v>2.444E-2</v>
      </c>
      <c r="U11">
        <v>1.3129999999999999E-2</v>
      </c>
      <c r="V11">
        <v>5.1200000000000004E-3</v>
      </c>
      <c r="W11">
        <v>3.1379999999999998E-2</v>
      </c>
      <c r="X11">
        <v>4.15E-3</v>
      </c>
      <c r="Y11">
        <v>4.8099999999999992E-3</v>
      </c>
      <c r="Z11">
        <v>7.6000000000000004E-4</v>
      </c>
      <c r="AA11">
        <v>0.77247531699999994</v>
      </c>
    </row>
    <row r="12" spans="1:27" x14ac:dyDescent="0.35">
      <c r="A12" s="2">
        <v>40483</v>
      </c>
      <c r="B12">
        <v>1.0021</v>
      </c>
      <c r="C12">
        <v>1.0066999999999999</v>
      </c>
      <c r="D12">
        <v>1.0004</v>
      </c>
      <c r="E12">
        <v>0.998</v>
      </c>
      <c r="F12">
        <v>1.0035000000000001</v>
      </c>
      <c r="G12">
        <v>1.0022</v>
      </c>
      <c r="H12">
        <v>1.0016</v>
      </c>
      <c r="I12">
        <v>1.0085999999999999</v>
      </c>
      <c r="J12">
        <v>0.99400000000000011</v>
      </c>
      <c r="K12">
        <v>1.0044</v>
      </c>
      <c r="L12">
        <v>1.0052000000000001</v>
      </c>
      <c r="M12">
        <v>1.0028999999999999</v>
      </c>
      <c r="N12">
        <v>1.0004</v>
      </c>
      <c r="O12">
        <v>2.4570000000000002E-2</v>
      </c>
      <c r="P12">
        <v>1.48E-3</v>
      </c>
      <c r="Q12">
        <v>8.2299999999999998E-2</v>
      </c>
      <c r="R12">
        <v>1.337E-2</v>
      </c>
      <c r="S12">
        <v>2.7060000000000001E-2</v>
      </c>
      <c r="T12">
        <v>2.444E-2</v>
      </c>
      <c r="U12">
        <v>1.3129999999999999E-2</v>
      </c>
      <c r="V12">
        <v>5.1200000000000004E-3</v>
      </c>
      <c r="W12">
        <v>3.1379999999999998E-2</v>
      </c>
      <c r="X12">
        <v>4.15E-3</v>
      </c>
      <c r="Y12">
        <v>4.8099999999999992E-3</v>
      </c>
      <c r="Z12">
        <v>7.6000000000000004E-4</v>
      </c>
      <c r="AA12">
        <v>0.77382076099999997</v>
      </c>
    </row>
    <row r="13" spans="1:27" x14ac:dyDescent="0.35">
      <c r="A13" s="2">
        <v>40513</v>
      </c>
      <c r="B13">
        <v>1.0042</v>
      </c>
      <c r="C13">
        <v>1.0051000000000001</v>
      </c>
      <c r="D13">
        <v>1.0215000000000001</v>
      </c>
      <c r="E13">
        <v>0.99919999999999998</v>
      </c>
      <c r="F13">
        <v>1.0023</v>
      </c>
      <c r="G13">
        <v>1.0022</v>
      </c>
      <c r="H13">
        <v>0.99980000000000002</v>
      </c>
      <c r="I13">
        <v>1.0043</v>
      </c>
      <c r="J13">
        <v>1.0048999999999999</v>
      </c>
      <c r="K13">
        <v>1.0064</v>
      </c>
      <c r="L13">
        <v>1.0005999999999999</v>
      </c>
      <c r="M13">
        <v>1.0016</v>
      </c>
      <c r="N13">
        <v>1.0126999999999999</v>
      </c>
      <c r="O13">
        <v>2.4570000000000002E-2</v>
      </c>
      <c r="P13">
        <v>1.48E-3</v>
      </c>
      <c r="Q13">
        <v>8.2299999999999998E-2</v>
      </c>
      <c r="R13">
        <v>1.337E-2</v>
      </c>
      <c r="S13">
        <v>2.7060000000000001E-2</v>
      </c>
      <c r="T13">
        <v>2.444E-2</v>
      </c>
      <c r="U13">
        <v>1.3129999999999999E-2</v>
      </c>
      <c r="V13">
        <v>5.1200000000000004E-3</v>
      </c>
      <c r="W13">
        <v>3.1379999999999998E-2</v>
      </c>
      <c r="X13">
        <v>4.15E-3</v>
      </c>
      <c r="Y13">
        <v>4.8099999999999992E-3</v>
      </c>
      <c r="Z13">
        <v>7.6000000000000004E-4</v>
      </c>
      <c r="AA13">
        <v>0.77533149499999998</v>
      </c>
    </row>
    <row r="14" spans="1:27" x14ac:dyDescent="0.35">
      <c r="A14" s="2">
        <v>40544</v>
      </c>
      <c r="B14">
        <v>1.0408999999999999</v>
      </c>
      <c r="C14">
        <v>1.0193000000000001</v>
      </c>
      <c r="D14">
        <v>1.0259</v>
      </c>
      <c r="E14">
        <v>1.0147999999999999</v>
      </c>
      <c r="F14">
        <v>1.0905</v>
      </c>
      <c r="G14">
        <v>1.0091000000000001</v>
      </c>
      <c r="H14">
        <v>1.0069999999999999</v>
      </c>
      <c r="I14">
        <v>1.0190999999999999</v>
      </c>
      <c r="J14">
        <v>1.0115000000000001</v>
      </c>
      <c r="K14">
        <v>1.0136000000000001</v>
      </c>
      <c r="L14">
        <v>1.0671999999999999</v>
      </c>
      <c r="M14">
        <v>1.0185</v>
      </c>
      <c r="N14">
        <v>1.0065999999999999</v>
      </c>
      <c r="O14">
        <v>2.4969999999999999E-2</v>
      </c>
      <c r="P14">
        <v>1.48E-3</v>
      </c>
      <c r="Q14">
        <v>8.4070000000000006E-2</v>
      </c>
      <c r="R14">
        <v>1.35E-2</v>
      </c>
      <c r="S14">
        <v>2.4899999999999999E-2</v>
      </c>
      <c r="T14">
        <v>2.3910000000000001E-2</v>
      </c>
      <c r="U14">
        <v>1.474E-2</v>
      </c>
      <c r="V14">
        <v>4.9199999999999999E-3</v>
      </c>
      <c r="W14">
        <v>3.2530000000000003E-2</v>
      </c>
      <c r="X14">
        <v>4.1999999999999997E-3</v>
      </c>
      <c r="Y14">
        <v>4.8900000000000002E-3</v>
      </c>
      <c r="Z14">
        <v>6.8999999999999997E-4</v>
      </c>
      <c r="AA14">
        <v>0.80114721100000008</v>
      </c>
    </row>
    <row r="15" spans="1:27" x14ac:dyDescent="0.35">
      <c r="A15" s="2">
        <v>40575</v>
      </c>
      <c r="B15">
        <v>1.0075000000000001</v>
      </c>
      <c r="C15">
        <v>1.008</v>
      </c>
      <c r="D15">
        <v>1.0004</v>
      </c>
      <c r="E15">
        <v>1.0103</v>
      </c>
      <c r="F15">
        <v>1.0101</v>
      </c>
      <c r="G15">
        <v>1.0044999999999999</v>
      </c>
      <c r="H15">
        <v>1.0042</v>
      </c>
      <c r="I15">
        <v>1.0071000000000001</v>
      </c>
      <c r="J15">
        <v>1.0027999999999999</v>
      </c>
      <c r="K15">
        <v>1.0156000000000001</v>
      </c>
      <c r="L15">
        <v>1.0091000000000001</v>
      </c>
      <c r="M15">
        <v>1.004</v>
      </c>
      <c r="N15">
        <v>0.99840000000000007</v>
      </c>
      <c r="O15">
        <v>2.4969999999999999E-2</v>
      </c>
      <c r="P15">
        <v>1.48E-3</v>
      </c>
      <c r="Q15">
        <v>8.4070000000000006E-2</v>
      </c>
      <c r="R15">
        <v>1.35E-2</v>
      </c>
      <c r="S15">
        <v>2.4899999999999999E-2</v>
      </c>
      <c r="T15">
        <v>2.3910000000000001E-2</v>
      </c>
      <c r="U15">
        <v>1.474E-2</v>
      </c>
      <c r="V15">
        <v>4.9199999999999999E-3</v>
      </c>
      <c r="W15">
        <v>3.2530000000000003E-2</v>
      </c>
      <c r="X15">
        <v>4.1999999999999997E-3</v>
      </c>
      <c r="Y15">
        <v>4.8900000000000002E-3</v>
      </c>
      <c r="Z15">
        <v>6.8999999999999997E-4</v>
      </c>
      <c r="AA15">
        <v>0.77584837899999992</v>
      </c>
    </row>
    <row r="16" spans="1:27" x14ac:dyDescent="0.35">
      <c r="A16" s="2">
        <v>40603</v>
      </c>
      <c r="B16">
        <v>1.0033000000000001</v>
      </c>
      <c r="C16">
        <v>1.0096000000000001</v>
      </c>
      <c r="D16">
        <v>1.0038</v>
      </c>
      <c r="E16">
        <v>1.0003</v>
      </c>
      <c r="F16">
        <v>1.0016</v>
      </c>
      <c r="G16">
        <v>1.0042</v>
      </c>
      <c r="H16">
        <v>1.0021</v>
      </c>
      <c r="I16">
        <v>1.0101</v>
      </c>
      <c r="J16">
        <v>0.99959999999999993</v>
      </c>
      <c r="K16">
        <v>1.0104</v>
      </c>
      <c r="L16">
        <v>1.0347</v>
      </c>
      <c r="M16">
        <v>1.0024</v>
      </c>
      <c r="N16">
        <v>1.0032000000000001</v>
      </c>
      <c r="O16">
        <v>2.4969999999999999E-2</v>
      </c>
      <c r="P16">
        <v>1.48E-3</v>
      </c>
      <c r="Q16">
        <v>8.4070000000000006E-2</v>
      </c>
      <c r="R16">
        <v>1.35E-2</v>
      </c>
      <c r="S16">
        <v>2.4899999999999999E-2</v>
      </c>
      <c r="T16">
        <v>2.3910000000000001E-2</v>
      </c>
      <c r="U16">
        <v>1.474E-2</v>
      </c>
      <c r="V16">
        <v>4.9199999999999999E-3</v>
      </c>
      <c r="W16">
        <v>3.2530000000000003E-2</v>
      </c>
      <c r="X16">
        <v>4.1999999999999997E-3</v>
      </c>
      <c r="Y16">
        <v>4.8900000000000002E-3</v>
      </c>
      <c r="Z16">
        <v>6.8999999999999997E-4</v>
      </c>
      <c r="AA16">
        <v>0.7726046900000002</v>
      </c>
    </row>
    <row r="17" spans="1:27" x14ac:dyDescent="0.35">
      <c r="A17" s="2">
        <v>40634</v>
      </c>
      <c r="B17">
        <v>1.0047999999999999</v>
      </c>
      <c r="C17">
        <v>1.0101</v>
      </c>
      <c r="D17">
        <v>1.0098</v>
      </c>
      <c r="E17">
        <v>0.998</v>
      </c>
      <c r="F17">
        <v>1.0035000000000001</v>
      </c>
      <c r="G17">
        <v>1.0045999999999999</v>
      </c>
      <c r="H17">
        <v>1.0025999999999999</v>
      </c>
      <c r="I17">
        <v>1.0118</v>
      </c>
      <c r="J17">
        <v>1.0088999999999999</v>
      </c>
      <c r="K17">
        <v>1.0081</v>
      </c>
      <c r="L17">
        <v>1.0079</v>
      </c>
      <c r="M17">
        <v>1.0032000000000001</v>
      </c>
      <c r="N17">
        <v>1.0103</v>
      </c>
      <c r="O17">
        <v>2.4969999999999999E-2</v>
      </c>
      <c r="P17">
        <v>1.48E-3</v>
      </c>
      <c r="Q17">
        <v>8.4070000000000006E-2</v>
      </c>
      <c r="R17">
        <v>1.35E-2</v>
      </c>
      <c r="S17">
        <v>2.4899999999999999E-2</v>
      </c>
      <c r="T17">
        <v>2.3910000000000001E-2</v>
      </c>
      <c r="U17">
        <v>1.474E-2</v>
      </c>
      <c r="V17">
        <v>4.9199999999999999E-3</v>
      </c>
      <c r="W17">
        <v>3.2530000000000003E-2</v>
      </c>
      <c r="X17">
        <v>4.1999999999999997E-3</v>
      </c>
      <c r="Y17">
        <v>4.8900000000000002E-3</v>
      </c>
      <c r="Z17">
        <v>6.8999999999999997E-4</v>
      </c>
      <c r="AA17">
        <v>0.77374278100000016</v>
      </c>
    </row>
    <row r="18" spans="1:27" x14ac:dyDescent="0.35">
      <c r="A18" s="2">
        <v>40664</v>
      </c>
      <c r="B18">
        <v>1.0069999999999999</v>
      </c>
      <c r="C18">
        <v>1.0062</v>
      </c>
      <c r="D18">
        <v>1.0305</v>
      </c>
      <c r="E18">
        <v>1.0003</v>
      </c>
      <c r="F18">
        <v>1.0005999999999999</v>
      </c>
      <c r="G18">
        <v>1.0077</v>
      </c>
      <c r="H18">
        <v>1.0024999999999999</v>
      </c>
      <c r="I18">
        <v>1.0039</v>
      </c>
      <c r="J18">
        <v>1.0233000000000001</v>
      </c>
      <c r="K18">
        <v>1.0061</v>
      </c>
      <c r="L18">
        <v>1.0233000000000001</v>
      </c>
      <c r="M18">
        <v>1.0014000000000001</v>
      </c>
      <c r="N18">
        <v>1.0301</v>
      </c>
      <c r="O18">
        <v>2.4969999999999999E-2</v>
      </c>
      <c r="P18">
        <v>1.48E-3</v>
      </c>
      <c r="Q18">
        <v>8.4070000000000006E-2</v>
      </c>
      <c r="R18">
        <v>1.35E-2</v>
      </c>
      <c r="S18">
        <v>2.4899999999999999E-2</v>
      </c>
      <c r="T18">
        <v>2.3910000000000001E-2</v>
      </c>
      <c r="U18">
        <v>1.474E-2</v>
      </c>
      <c r="V18">
        <v>4.9199999999999999E-3</v>
      </c>
      <c r="W18">
        <v>3.2530000000000003E-2</v>
      </c>
      <c r="X18">
        <v>4.1999999999999997E-3</v>
      </c>
      <c r="Y18">
        <v>4.8900000000000002E-3</v>
      </c>
      <c r="Z18">
        <v>6.8999999999999997E-4</v>
      </c>
      <c r="AA18">
        <v>0.77539896700000022</v>
      </c>
    </row>
    <row r="19" spans="1:27" x14ac:dyDescent="0.35">
      <c r="A19" s="2">
        <v>40695</v>
      </c>
      <c r="B19">
        <v>1.0068999999999999</v>
      </c>
      <c r="C19">
        <v>1.0073000000000001</v>
      </c>
      <c r="D19">
        <v>1.0212000000000001</v>
      </c>
      <c r="E19">
        <v>1.0004</v>
      </c>
      <c r="F19">
        <v>1.0008999999999999</v>
      </c>
      <c r="G19">
        <v>1.0161</v>
      </c>
      <c r="H19">
        <v>1.0029999999999999</v>
      </c>
      <c r="I19">
        <v>1.0036</v>
      </c>
      <c r="J19">
        <v>1.0670999999999999</v>
      </c>
      <c r="K19">
        <v>1.008</v>
      </c>
      <c r="L19">
        <v>1.0246999999999999</v>
      </c>
      <c r="M19">
        <v>1.0053000000000001</v>
      </c>
      <c r="N19">
        <v>1.0251999999999999</v>
      </c>
      <c r="O19">
        <v>2.4969999999999999E-2</v>
      </c>
      <c r="P19">
        <v>1.48E-3</v>
      </c>
      <c r="Q19">
        <v>8.4070000000000006E-2</v>
      </c>
      <c r="R19">
        <v>1.35E-2</v>
      </c>
      <c r="S19">
        <v>2.4899999999999999E-2</v>
      </c>
      <c r="T19">
        <v>2.3910000000000001E-2</v>
      </c>
      <c r="U19">
        <v>1.474E-2</v>
      </c>
      <c r="V19">
        <v>4.9199999999999999E-3</v>
      </c>
      <c r="W19">
        <v>3.2530000000000003E-2</v>
      </c>
      <c r="X19">
        <v>4.1999999999999997E-3</v>
      </c>
      <c r="Y19">
        <v>4.8900000000000002E-3</v>
      </c>
      <c r="Z19">
        <v>6.8999999999999997E-4</v>
      </c>
      <c r="AA19">
        <v>0.77527188099999989</v>
      </c>
    </row>
    <row r="20" spans="1:27" x14ac:dyDescent="0.35">
      <c r="A20" s="2">
        <v>40725</v>
      </c>
      <c r="B20">
        <v>1.0062</v>
      </c>
      <c r="C20">
        <v>1.0051000000000001</v>
      </c>
      <c r="D20">
        <v>1.0262</v>
      </c>
      <c r="E20">
        <v>1.0001</v>
      </c>
      <c r="F20">
        <v>1.0009999999999999</v>
      </c>
      <c r="G20">
        <v>1.0016</v>
      </c>
      <c r="H20">
        <v>1.0007999999999999</v>
      </c>
      <c r="I20">
        <v>1.0084</v>
      </c>
      <c r="J20">
        <v>1.0513999999999999</v>
      </c>
      <c r="K20">
        <v>1.0052000000000001</v>
      </c>
      <c r="L20">
        <v>1.0001</v>
      </c>
      <c r="M20">
        <v>1.0012000000000001</v>
      </c>
      <c r="N20">
        <v>1.0248999999999999</v>
      </c>
      <c r="O20">
        <v>2.4969999999999999E-2</v>
      </c>
      <c r="P20">
        <v>1.48E-3</v>
      </c>
      <c r="Q20">
        <v>8.4070000000000006E-2</v>
      </c>
      <c r="R20">
        <v>1.35E-2</v>
      </c>
      <c r="S20">
        <v>2.4899999999999999E-2</v>
      </c>
      <c r="T20">
        <v>2.3910000000000001E-2</v>
      </c>
      <c r="U20">
        <v>1.474E-2</v>
      </c>
      <c r="V20">
        <v>4.9199999999999999E-3</v>
      </c>
      <c r="W20">
        <v>3.2530000000000003E-2</v>
      </c>
      <c r="X20">
        <v>4.1999999999999997E-3</v>
      </c>
      <c r="Y20">
        <v>4.8900000000000002E-3</v>
      </c>
      <c r="Z20">
        <v>6.8999999999999997E-4</v>
      </c>
      <c r="AA20">
        <v>0.77470113699999998</v>
      </c>
    </row>
    <row r="21" spans="1:27" x14ac:dyDescent="0.35">
      <c r="A21" s="2">
        <v>40756</v>
      </c>
      <c r="B21">
        <v>1.0034000000000001</v>
      </c>
      <c r="C21">
        <v>1.0037</v>
      </c>
      <c r="D21">
        <v>0.99739999999999995</v>
      </c>
      <c r="E21">
        <v>1.0026999999999999</v>
      </c>
      <c r="F21">
        <v>1.0011000000000001</v>
      </c>
      <c r="G21">
        <v>1.0034000000000001</v>
      </c>
      <c r="H21">
        <v>1.0142</v>
      </c>
      <c r="I21">
        <v>1.0006999999999999</v>
      </c>
      <c r="J21">
        <v>1.0041</v>
      </c>
      <c r="K21">
        <v>1.004</v>
      </c>
      <c r="L21">
        <v>1.0059</v>
      </c>
      <c r="M21">
        <v>1.0002</v>
      </c>
      <c r="N21">
        <v>1.0037</v>
      </c>
      <c r="O21">
        <v>2.4969999999999999E-2</v>
      </c>
      <c r="P21">
        <v>1.48E-3</v>
      </c>
      <c r="Q21">
        <v>8.4070000000000006E-2</v>
      </c>
      <c r="R21">
        <v>1.35E-2</v>
      </c>
      <c r="S21">
        <v>2.4899999999999999E-2</v>
      </c>
      <c r="T21">
        <v>2.3910000000000001E-2</v>
      </c>
      <c r="U21">
        <v>1.474E-2</v>
      </c>
      <c r="V21">
        <v>4.9199999999999999E-3</v>
      </c>
      <c r="W21">
        <v>3.2530000000000003E-2</v>
      </c>
      <c r="X21">
        <v>4.1999999999999997E-3</v>
      </c>
      <c r="Y21">
        <v>4.8900000000000002E-3</v>
      </c>
      <c r="Z21">
        <v>6.8999999999999997E-4</v>
      </c>
      <c r="AA21">
        <v>0.77278513600000009</v>
      </c>
    </row>
    <row r="22" spans="1:27" x14ac:dyDescent="0.35">
      <c r="A22" s="2">
        <v>40787</v>
      </c>
      <c r="B22">
        <v>0.99909999999999999</v>
      </c>
      <c r="C22">
        <v>1.0051000000000001</v>
      </c>
      <c r="D22">
        <v>0.96040000000000003</v>
      </c>
      <c r="E22">
        <v>1.0006999999999999</v>
      </c>
      <c r="F22">
        <v>1.0008999999999999</v>
      </c>
      <c r="G22">
        <v>1.0303</v>
      </c>
      <c r="H22">
        <v>1.0239</v>
      </c>
      <c r="I22">
        <v>1.0179</v>
      </c>
      <c r="J22">
        <v>0.97629999999999995</v>
      </c>
      <c r="K22">
        <v>1.0076000000000001</v>
      </c>
      <c r="L22">
        <v>1.0023</v>
      </c>
      <c r="M22">
        <v>1.0281</v>
      </c>
      <c r="N22">
        <v>0.97230000000000005</v>
      </c>
      <c r="O22">
        <v>2.4969999999999999E-2</v>
      </c>
      <c r="P22">
        <v>1.48E-3</v>
      </c>
      <c r="Q22">
        <v>8.4070000000000006E-2</v>
      </c>
      <c r="R22">
        <v>1.35E-2</v>
      </c>
      <c r="S22">
        <v>2.4899999999999999E-2</v>
      </c>
      <c r="T22">
        <v>2.3910000000000001E-2</v>
      </c>
      <c r="U22">
        <v>1.474E-2</v>
      </c>
      <c r="V22">
        <v>4.9199999999999999E-3</v>
      </c>
      <c r="W22">
        <v>3.2530000000000003E-2</v>
      </c>
      <c r="X22">
        <v>4.1999999999999997E-3</v>
      </c>
      <c r="Y22">
        <v>4.8900000000000002E-3</v>
      </c>
      <c r="Z22">
        <v>6.8999999999999997E-4</v>
      </c>
      <c r="AA22">
        <v>0.76961663599999985</v>
      </c>
    </row>
    <row r="23" spans="1:27" x14ac:dyDescent="0.35">
      <c r="A23" s="2">
        <v>40817</v>
      </c>
      <c r="B23">
        <v>1.0014000000000001</v>
      </c>
      <c r="C23">
        <v>1.0044999999999999</v>
      </c>
      <c r="D23">
        <v>1.0002</v>
      </c>
      <c r="E23">
        <v>1.0024999999999999</v>
      </c>
      <c r="F23">
        <v>1.0006999999999999</v>
      </c>
      <c r="G23">
        <v>1.0088999999999999</v>
      </c>
      <c r="H23">
        <v>1.0047999999999999</v>
      </c>
      <c r="I23">
        <v>1.0179</v>
      </c>
      <c r="J23">
        <v>0.97219999999999995</v>
      </c>
      <c r="K23">
        <v>1.0077</v>
      </c>
      <c r="L23">
        <v>1.0017</v>
      </c>
      <c r="M23">
        <v>1.0036</v>
      </c>
      <c r="N23">
        <v>0.99450000000000005</v>
      </c>
      <c r="O23">
        <v>2.4969999999999999E-2</v>
      </c>
      <c r="P23">
        <v>1.48E-3</v>
      </c>
      <c r="Q23">
        <v>8.4070000000000006E-2</v>
      </c>
      <c r="R23">
        <v>1.35E-2</v>
      </c>
      <c r="S23">
        <v>2.4899999999999999E-2</v>
      </c>
      <c r="T23">
        <v>2.3910000000000001E-2</v>
      </c>
      <c r="U23">
        <v>1.474E-2</v>
      </c>
      <c r="V23">
        <v>4.9199999999999999E-3</v>
      </c>
      <c r="W23">
        <v>3.2530000000000003E-2</v>
      </c>
      <c r="X23">
        <v>4.1999999999999997E-3</v>
      </c>
      <c r="Y23">
        <v>4.8900000000000002E-3</v>
      </c>
      <c r="Z23">
        <v>6.8999999999999997E-4</v>
      </c>
      <c r="AA23">
        <v>0.77113753000000018</v>
      </c>
    </row>
    <row r="24" spans="1:27" x14ac:dyDescent="0.35">
      <c r="A24" s="2">
        <v>40848</v>
      </c>
      <c r="B24">
        <v>1.0008999999999999</v>
      </c>
      <c r="C24">
        <v>1.0056</v>
      </c>
      <c r="D24">
        <v>0.99919999999999998</v>
      </c>
      <c r="E24">
        <v>0.99919999999999998</v>
      </c>
      <c r="F24">
        <v>1.0022</v>
      </c>
      <c r="G24">
        <v>1.0029999999999999</v>
      </c>
      <c r="H24">
        <v>1.0017</v>
      </c>
      <c r="I24">
        <v>1.0043</v>
      </c>
      <c r="J24">
        <v>0.97519999999999996</v>
      </c>
      <c r="K24">
        <v>1.0046999999999999</v>
      </c>
      <c r="L24">
        <v>1.0012000000000001</v>
      </c>
      <c r="M24">
        <v>1.0044</v>
      </c>
      <c r="N24">
        <v>0.9951000000000001</v>
      </c>
      <c r="O24">
        <v>2.4969999999999999E-2</v>
      </c>
      <c r="P24">
        <v>1.48E-3</v>
      </c>
      <c r="Q24">
        <v>8.4070000000000006E-2</v>
      </c>
      <c r="R24">
        <v>1.35E-2</v>
      </c>
      <c r="S24">
        <v>2.4899999999999999E-2</v>
      </c>
      <c r="T24">
        <v>2.3910000000000001E-2</v>
      </c>
      <c r="U24">
        <v>1.474E-2</v>
      </c>
      <c r="V24">
        <v>4.9199999999999999E-3</v>
      </c>
      <c r="W24">
        <v>3.2530000000000003E-2</v>
      </c>
      <c r="X24">
        <v>4.1999999999999997E-3</v>
      </c>
      <c r="Y24">
        <v>4.8900000000000002E-3</v>
      </c>
      <c r="Z24">
        <v>6.8999999999999997E-4</v>
      </c>
      <c r="AA24">
        <v>0.77077550000000006</v>
      </c>
    </row>
    <row r="25" spans="1:27" x14ac:dyDescent="0.35">
      <c r="A25" s="2">
        <v>40878</v>
      </c>
      <c r="B25">
        <v>1.0031000000000001</v>
      </c>
      <c r="C25">
        <v>1.0045999999999999</v>
      </c>
      <c r="D25">
        <v>1.0146999999999999</v>
      </c>
      <c r="E25">
        <v>1.0014000000000001</v>
      </c>
      <c r="F25">
        <v>1.0013000000000001</v>
      </c>
      <c r="G25">
        <v>1.0004</v>
      </c>
      <c r="H25">
        <v>1.0003</v>
      </c>
      <c r="I25">
        <v>1.0025999999999999</v>
      </c>
      <c r="J25">
        <v>0.99840000000000007</v>
      </c>
      <c r="K25">
        <v>1.0046999999999999</v>
      </c>
      <c r="L25">
        <v>1.0004999999999999</v>
      </c>
      <c r="M25">
        <v>1.0023</v>
      </c>
      <c r="N25">
        <v>1.0104</v>
      </c>
      <c r="O25">
        <v>2.4969999999999999E-2</v>
      </c>
      <c r="P25">
        <v>1.48E-3</v>
      </c>
      <c r="Q25">
        <v>8.4070000000000006E-2</v>
      </c>
      <c r="R25">
        <v>1.35E-2</v>
      </c>
      <c r="S25">
        <v>2.4899999999999999E-2</v>
      </c>
      <c r="T25">
        <v>2.3910000000000001E-2</v>
      </c>
      <c r="U25">
        <v>1.474E-2</v>
      </c>
      <c r="V25">
        <v>4.9199999999999999E-3</v>
      </c>
      <c r="W25">
        <v>3.2530000000000003E-2</v>
      </c>
      <c r="X25">
        <v>4.1999999999999997E-3</v>
      </c>
      <c r="Y25">
        <v>4.8900000000000002E-3</v>
      </c>
      <c r="Z25">
        <v>6.8999999999999997E-4</v>
      </c>
      <c r="AA25">
        <v>0.77234062700000006</v>
      </c>
    </row>
    <row r="26" spans="1:27" x14ac:dyDescent="0.35">
      <c r="A26" s="2">
        <v>40909</v>
      </c>
      <c r="B26">
        <v>1.002</v>
      </c>
      <c r="C26">
        <v>1.0075000000000001</v>
      </c>
      <c r="D26">
        <v>0.99860000000000004</v>
      </c>
      <c r="E26">
        <v>0.99930000000000008</v>
      </c>
      <c r="F26">
        <v>0.9998999999999999</v>
      </c>
      <c r="G26">
        <v>1.0049999999999999</v>
      </c>
      <c r="H26">
        <v>1.0041</v>
      </c>
      <c r="I26">
        <v>1.0119</v>
      </c>
      <c r="J26">
        <v>1.0123</v>
      </c>
      <c r="K26">
        <v>1.0165</v>
      </c>
      <c r="L26">
        <v>1.0226999999999999</v>
      </c>
      <c r="M26">
        <v>1.0082</v>
      </c>
      <c r="N26">
        <v>0.99819999999999998</v>
      </c>
      <c r="O26">
        <v>2.0670000000000001E-2</v>
      </c>
      <c r="P26">
        <v>8.8999999999999995E-4</v>
      </c>
      <c r="Q26">
        <v>7.6229999999999992E-2</v>
      </c>
      <c r="R26">
        <v>8.0499999999999999E-3</v>
      </c>
      <c r="S26">
        <v>1.6060000000000001E-2</v>
      </c>
      <c r="T26">
        <v>2.1839999999999998E-2</v>
      </c>
      <c r="U26">
        <v>5.7700000000000008E-3</v>
      </c>
      <c r="V26">
        <v>5.2199999999999998E-3</v>
      </c>
      <c r="W26">
        <v>1.7690000000000001E-2</v>
      </c>
      <c r="X26">
        <v>1.8699999999999999E-3</v>
      </c>
      <c r="Y26">
        <v>2.2599999999999999E-3</v>
      </c>
      <c r="Z26">
        <v>4.4000000000000002E-4</v>
      </c>
      <c r="AA26">
        <v>0.826876375</v>
      </c>
    </row>
    <row r="27" spans="1:27" x14ac:dyDescent="0.35">
      <c r="A27" s="2">
        <v>40940</v>
      </c>
      <c r="B27">
        <v>0.99980000000000002</v>
      </c>
      <c r="C27">
        <v>1.0061</v>
      </c>
      <c r="D27">
        <v>0.98629999999999995</v>
      </c>
      <c r="E27">
        <v>0.99950000000000006</v>
      </c>
      <c r="F27">
        <v>0.99959999999999993</v>
      </c>
      <c r="G27">
        <v>1.0033000000000001</v>
      </c>
      <c r="H27">
        <v>1.0027999999999999</v>
      </c>
      <c r="I27">
        <v>1.0068999999999999</v>
      </c>
      <c r="J27">
        <v>1.0036</v>
      </c>
      <c r="K27">
        <v>1.0125</v>
      </c>
      <c r="L27">
        <v>1.0016</v>
      </c>
      <c r="M27">
        <v>1.0027999999999999</v>
      </c>
      <c r="N27">
        <v>0.99099999999999999</v>
      </c>
      <c r="O27">
        <v>2.0670000000000001E-2</v>
      </c>
      <c r="P27">
        <v>8.8999999999999995E-4</v>
      </c>
      <c r="Q27">
        <v>7.6229999999999992E-2</v>
      </c>
      <c r="R27">
        <v>8.0499999999999999E-3</v>
      </c>
      <c r="S27">
        <v>1.6060000000000001E-2</v>
      </c>
      <c r="T27">
        <v>2.1839999999999998E-2</v>
      </c>
      <c r="U27">
        <v>5.7700000000000008E-3</v>
      </c>
      <c r="V27">
        <v>5.2199999999999998E-3</v>
      </c>
      <c r="W27">
        <v>1.7690000000000001E-2</v>
      </c>
      <c r="X27">
        <v>1.8699999999999999E-3</v>
      </c>
      <c r="Y27">
        <v>2.2599999999999999E-3</v>
      </c>
      <c r="Z27">
        <v>4.4000000000000002E-4</v>
      </c>
      <c r="AA27">
        <v>0.82515345900000003</v>
      </c>
    </row>
    <row r="28" spans="1:27" x14ac:dyDescent="0.35">
      <c r="A28" s="2">
        <v>40969</v>
      </c>
      <c r="B28">
        <v>1.0041</v>
      </c>
      <c r="C28">
        <v>1.0044999999999999</v>
      </c>
      <c r="D28">
        <v>1.0101</v>
      </c>
      <c r="E28">
        <v>1.0115000000000001</v>
      </c>
      <c r="F28">
        <v>1</v>
      </c>
      <c r="G28">
        <v>1.0055000000000001</v>
      </c>
      <c r="H28">
        <v>1.0018</v>
      </c>
      <c r="I28">
        <v>1.0075000000000001</v>
      </c>
      <c r="J28">
        <v>1.0024999999999999</v>
      </c>
      <c r="K28">
        <v>1.0105999999999999</v>
      </c>
      <c r="L28">
        <v>1.0062</v>
      </c>
      <c r="M28">
        <v>1.0018</v>
      </c>
      <c r="N28">
        <v>1.0076000000000001</v>
      </c>
      <c r="O28">
        <v>2.0670000000000001E-2</v>
      </c>
      <c r="P28">
        <v>8.8999999999999995E-4</v>
      </c>
      <c r="Q28">
        <v>7.6229999999999992E-2</v>
      </c>
      <c r="R28">
        <v>8.0499999999999999E-3</v>
      </c>
      <c r="S28">
        <v>1.6060000000000001E-2</v>
      </c>
      <c r="T28">
        <v>2.1839999999999998E-2</v>
      </c>
      <c r="U28">
        <v>5.7700000000000008E-3</v>
      </c>
      <c r="V28">
        <v>5.2199999999999998E-3</v>
      </c>
      <c r="W28">
        <v>1.7690000000000001E-2</v>
      </c>
      <c r="X28">
        <v>1.8699999999999999E-3</v>
      </c>
      <c r="Y28">
        <v>2.2599999999999999E-3</v>
      </c>
      <c r="Z28">
        <v>4.4000000000000002E-4</v>
      </c>
      <c r="AA28">
        <v>0.82866017800000025</v>
      </c>
    </row>
    <row r="29" spans="1:27" x14ac:dyDescent="0.35">
      <c r="A29" s="2">
        <v>41000</v>
      </c>
      <c r="B29">
        <v>1.0025999999999999</v>
      </c>
      <c r="C29">
        <v>1.0044999999999999</v>
      </c>
      <c r="D29">
        <v>1.0065</v>
      </c>
      <c r="E29">
        <v>1.0043</v>
      </c>
      <c r="F29">
        <v>0.99860000000000004</v>
      </c>
      <c r="G29">
        <v>1.004</v>
      </c>
      <c r="H29">
        <v>1.0024999999999999</v>
      </c>
      <c r="I29">
        <v>1.0069999999999999</v>
      </c>
      <c r="J29">
        <v>1.0092000000000001</v>
      </c>
      <c r="K29">
        <v>1.0049999999999999</v>
      </c>
      <c r="L29">
        <v>1.0106999999999999</v>
      </c>
      <c r="M29">
        <v>1.0068999999999999</v>
      </c>
      <c r="N29">
        <v>1.0058</v>
      </c>
      <c r="O29">
        <v>2.0670000000000001E-2</v>
      </c>
      <c r="P29">
        <v>8.8999999999999995E-4</v>
      </c>
      <c r="Q29">
        <v>7.6229999999999992E-2</v>
      </c>
      <c r="R29">
        <v>8.0499999999999999E-3</v>
      </c>
      <c r="S29">
        <v>1.6060000000000001E-2</v>
      </c>
      <c r="T29">
        <v>2.1839999999999998E-2</v>
      </c>
      <c r="U29">
        <v>5.7700000000000008E-3</v>
      </c>
      <c r="V29">
        <v>5.2199999999999998E-3</v>
      </c>
      <c r="W29">
        <v>1.7690000000000001E-2</v>
      </c>
      <c r="X29">
        <v>1.8699999999999999E-3</v>
      </c>
      <c r="Y29">
        <v>2.2599999999999999E-3</v>
      </c>
      <c r="Z29">
        <v>4.4000000000000002E-4</v>
      </c>
      <c r="AA29">
        <v>0.82748243200000027</v>
      </c>
    </row>
    <row r="30" spans="1:27" x14ac:dyDescent="0.35">
      <c r="A30" s="2">
        <v>41030</v>
      </c>
      <c r="B30">
        <v>1.0065</v>
      </c>
      <c r="C30">
        <v>1.0035000000000001</v>
      </c>
      <c r="D30">
        <v>1.0333000000000001</v>
      </c>
      <c r="E30">
        <v>1</v>
      </c>
      <c r="F30">
        <v>1.0006999999999999</v>
      </c>
      <c r="G30">
        <v>1.0069999999999999</v>
      </c>
      <c r="H30">
        <v>1.0012000000000001</v>
      </c>
      <c r="I30">
        <v>1.0045999999999999</v>
      </c>
      <c r="J30">
        <v>1.0169999999999999</v>
      </c>
      <c r="K30">
        <v>1.0062</v>
      </c>
      <c r="L30">
        <v>1.0234000000000001</v>
      </c>
      <c r="M30">
        <v>1.0071000000000001</v>
      </c>
      <c r="N30">
        <v>1.0276000000000001</v>
      </c>
      <c r="O30">
        <v>2.0670000000000001E-2</v>
      </c>
      <c r="P30">
        <v>8.8999999999999995E-4</v>
      </c>
      <c r="Q30">
        <v>7.6229999999999992E-2</v>
      </c>
      <c r="R30">
        <v>8.0499999999999999E-3</v>
      </c>
      <c r="S30">
        <v>1.6060000000000001E-2</v>
      </c>
      <c r="T30">
        <v>2.1839999999999998E-2</v>
      </c>
      <c r="U30">
        <v>5.7700000000000008E-3</v>
      </c>
      <c r="V30">
        <v>5.2199999999999998E-3</v>
      </c>
      <c r="W30">
        <v>1.7690000000000001E-2</v>
      </c>
      <c r="X30">
        <v>1.8699999999999999E-3</v>
      </c>
      <c r="Y30">
        <v>2.2599999999999999E-3</v>
      </c>
      <c r="Z30">
        <v>4.4000000000000002E-4</v>
      </c>
      <c r="AA30">
        <v>0.83057471999999977</v>
      </c>
    </row>
    <row r="31" spans="1:27" x14ac:dyDescent="0.35">
      <c r="A31" s="2">
        <v>41061</v>
      </c>
      <c r="B31">
        <v>1.008</v>
      </c>
      <c r="C31">
        <v>1.0122</v>
      </c>
      <c r="D31">
        <v>1.0278</v>
      </c>
      <c r="E31">
        <v>1.0004</v>
      </c>
      <c r="F31">
        <v>1.0004999999999999</v>
      </c>
      <c r="G31">
        <v>1.0066999999999999</v>
      </c>
      <c r="H31">
        <v>1.0022</v>
      </c>
      <c r="I31">
        <v>1.002</v>
      </c>
      <c r="J31">
        <v>1.0357000000000001</v>
      </c>
      <c r="K31">
        <v>1.0054000000000001</v>
      </c>
      <c r="L31">
        <v>1.0049999999999999</v>
      </c>
      <c r="M31">
        <v>1.0003</v>
      </c>
      <c r="N31">
        <v>1.0285</v>
      </c>
      <c r="O31">
        <v>2.0670000000000001E-2</v>
      </c>
      <c r="P31">
        <v>8.8999999999999995E-4</v>
      </c>
      <c r="Q31">
        <v>7.6229999999999992E-2</v>
      </c>
      <c r="R31">
        <v>8.0499999999999999E-3</v>
      </c>
      <c r="S31">
        <v>1.6060000000000001E-2</v>
      </c>
      <c r="T31">
        <v>2.1839999999999998E-2</v>
      </c>
      <c r="U31">
        <v>5.7700000000000008E-3</v>
      </c>
      <c r="V31">
        <v>5.2199999999999998E-3</v>
      </c>
      <c r="W31">
        <v>1.7690000000000001E-2</v>
      </c>
      <c r="X31">
        <v>1.8699999999999999E-3</v>
      </c>
      <c r="Y31">
        <v>2.2599999999999999E-3</v>
      </c>
      <c r="Z31">
        <v>4.4000000000000002E-4</v>
      </c>
      <c r="AA31">
        <v>0.83192397900000004</v>
      </c>
    </row>
    <row r="32" spans="1:27" x14ac:dyDescent="0.35">
      <c r="A32" s="2">
        <v>41091</v>
      </c>
      <c r="B32">
        <v>1.0271999999999999</v>
      </c>
      <c r="C32">
        <v>1.0047999999999999</v>
      </c>
      <c r="D32">
        <v>1.0309999999999999</v>
      </c>
      <c r="E32">
        <v>1.0012000000000001</v>
      </c>
      <c r="F32">
        <v>1.0569999999999999</v>
      </c>
      <c r="G32">
        <v>1.0054000000000001</v>
      </c>
      <c r="H32">
        <v>1.0072000000000001</v>
      </c>
      <c r="I32">
        <v>1.0057</v>
      </c>
      <c r="J32">
        <v>1.0416000000000001</v>
      </c>
      <c r="K32">
        <v>1.0041</v>
      </c>
      <c r="L32">
        <v>1.0036</v>
      </c>
      <c r="M32">
        <v>1.0016</v>
      </c>
      <c r="N32">
        <v>1.0236000000000001</v>
      </c>
      <c r="O32">
        <v>2.0670000000000001E-2</v>
      </c>
      <c r="P32">
        <v>8.8999999999999995E-4</v>
      </c>
      <c r="Q32">
        <v>7.6229999999999992E-2</v>
      </c>
      <c r="R32">
        <v>8.0499999999999999E-3</v>
      </c>
      <c r="S32">
        <v>1.6060000000000001E-2</v>
      </c>
      <c r="T32">
        <v>2.1839999999999998E-2</v>
      </c>
      <c r="U32">
        <v>5.7700000000000008E-3</v>
      </c>
      <c r="V32">
        <v>5.2199999999999998E-3</v>
      </c>
      <c r="W32">
        <v>1.7690000000000001E-2</v>
      </c>
      <c r="X32">
        <v>1.8699999999999999E-3</v>
      </c>
      <c r="Y32">
        <v>2.2599999999999999E-3</v>
      </c>
      <c r="Z32">
        <v>4.4000000000000002E-4</v>
      </c>
      <c r="AA32">
        <v>0.84680839599999991</v>
      </c>
    </row>
    <row r="33" spans="1:27" x14ac:dyDescent="0.35">
      <c r="A33" s="2">
        <v>41122</v>
      </c>
      <c r="B33">
        <v>1.0058</v>
      </c>
      <c r="C33">
        <v>1.0038</v>
      </c>
      <c r="D33">
        <v>1.0012000000000001</v>
      </c>
      <c r="E33">
        <v>1.0006999999999999</v>
      </c>
      <c r="F33">
        <v>1.0041</v>
      </c>
      <c r="G33">
        <v>1.0046999999999999</v>
      </c>
      <c r="H33">
        <v>1.0227999999999999</v>
      </c>
      <c r="I33">
        <v>1.0065</v>
      </c>
      <c r="J33">
        <v>1.0043</v>
      </c>
      <c r="K33">
        <v>1.0048999999999999</v>
      </c>
      <c r="L33">
        <v>1.0012000000000001</v>
      </c>
      <c r="M33">
        <v>1.0038</v>
      </c>
      <c r="N33">
        <v>1.0075000000000001</v>
      </c>
      <c r="O33">
        <v>2.0670000000000001E-2</v>
      </c>
      <c r="P33">
        <v>8.8999999999999995E-4</v>
      </c>
      <c r="Q33">
        <v>7.6229999999999992E-2</v>
      </c>
      <c r="R33">
        <v>8.0499999999999999E-3</v>
      </c>
      <c r="S33">
        <v>1.6060000000000001E-2</v>
      </c>
      <c r="T33">
        <v>2.1839999999999998E-2</v>
      </c>
      <c r="U33">
        <v>5.7700000000000008E-3</v>
      </c>
      <c r="V33">
        <v>5.2199999999999998E-3</v>
      </c>
      <c r="W33">
        <v>1.7690000000000001E-2</v>
      </c>
      <c r="X33">
        <v>1.8699999999999999E-3</v>
      </c>
      <c r="Y33">
        <v>2.2599999999999999E-3</v>
      </c>
      <c r="Z33">
        <v>4.4000000000000002E-4</v>
      </c>
      <c r="AA33">
        <v>0.83015212000000005</v>
      </c>
    </row>
    <row r="34" spans="1:27" x14ac:dyDescent="0.35">
      <c r="A34" s="2">
        <v>41153</v>
      </c>
      <c r="B34">
        <v>1.0096000000000001</v>
      </c>
      <c r="C34">
        <v>1.0056</v>
      </c>
      <c r="D34">
        <v>0.97150000000000003</v>
      </c>
      <c r="E34">
        <v>0.99950000000000006</v>
      </c>
      <c r="F34">
        <v>1.0242</v>
      </c>
      <c r="G34">
        <v>1.018</v>
      </c>
      <c r="H34">
        <v>1.0431999999999999</v>
      </c>
      <c r="I34">
        <v>1.0107999999999999</v>
      </c>
      <c r="J34">
        <v>0.97370000000000001</v>
      </c>
      <c r="K34">
        <v>1.0061</v>
      </c>
      <c r="L34">
        <v>1.0076000000000001</v>
      </c>
      <c r="M34">
        <v>1.0234000000000001</v>
      </c>
      <c r="N34">
        <v>0.97640000000000005</v>
      </c>
      <c r="O34">
        <v>2.0670000000000001E-2</v>
      </c>
      <c r="P34">
        <v>8.8999999999999995E-4</v>
      </c>
      <c r="Q34">
        <v>7.6229999999999992E-2</v>
      </c>
      <c r="R34">
        <v>8.0499999999999999E-3</v>
      </c>
      <c r="S34">
        <v>1.6060000000000001E-2</v>
      </c>
      <c r="T34">
        <v>2.1839999999999998E-2</v>
      </c>
      <c r="U34">
        <v>5.7700000000000008E-3</v>
      </c>
      <c r="V34">
        <v>5.2199999999999998E-3</v>
      </c>
      <c r="W34">
        <v>1.7690000000000001E-2</v>
      </c>
      <c r="X34">
        <v>1.8699999999999999E-3</v>
      </c>
      <c r="Y34">
        <v>2.2599999999999999E-3</v>
      </c>
      <c r="Z34">
        <v>4.4000000000000002E-4</v>
      </c>
      <c r="AA34">
        <v>0.83303176799999989</v>
      </c>
    </row>
    <row r="35" spans="1:27" x14ac:dyDescent="0.35">
      <c r="A35" s="2">
        <v>41183</v>
      </c>
      <c r="B35">
        <v>1.0004999999999999</v>
      </c>
      <c r="C35">
        <v>1.0071000000000001</v>
      </c>
      <c r="D35">
        <v>0.9869</v>
      </c>
      <c r="E35">
        <v>0.9998999999999999</v>
      </c>
      <c r="F35">
        <v>1.0036</v>
      </c>
      <c r="G35">
        <v>1.0107999999999999</v>
      </c>
      <c r="H35">
        <v>1.0051000000000001</v>
      </c>
      <c r="I35">
        <v>1.0083</v>
      </c>
      <c r="J35">
        <v>0.96970000000000001</v>
      </c>
      <c r="K35">
        <v>1.0041</v>
      </c>
      <c r="L35">
        <v>1.0012000000000001</v>
      </c>
      <c r="M35">
        <v>1.006</v>
      </c>
      <c r="N35">
        <v>0.9859</v>
      </c>
      <c r="O35">
        <v>2.0670000000000001E-2</v>
      </c>
      <c r="P35">
        <v>8.8999999999999995E-4</v>
      </c>
      <c r="Q35">
        <v>7.6229999999999992E-2</v>
      </c>
      <c r="R35">
        <v>8.0499999999999999E-3</v>
      </c>
      <c r="S35">
        <v>1.6060000000000001E-2</v>
      </c>
      <c r="T35">
        <v>2.1839999999999998E-2</v>
      </c>
      <c r="U35">
        <v>5.7700000000000008E-3</v>
      </c>
      <c r="V35">
        <v>5.2199999999999998E-3</v>
      </c>
      <c r="W35">
        <v>1.7690000000000001E-2</v>
      </c>
      <c r="X35">
        <v>1.8699999999999999E-3</v>
      </c>
      <c r="Y35">
        <v>2.2599999999999999E-3</v>
      </c>
      <c r="Z35">
        <v>4.4000000000000002E-4</v>
      </c>
      <c r="AA35">
        <v>0.8257356389999998</v>
      </c>
    </row>
    <row r="36" spans="1:27" x14ac:dyDescent="0.35">
      <c r="A36" s="2">
        <v>41214</v>
      </c>
      <c r="B36">
        <v>1.0004</v>
      </c>
      <c r="C36">
        <v>1.0071000000000001</v>
      </c>
      <c r="D36">
        <v>0.98340000000000005</v>
      </c>
      <c r="E36">
        <v>1.0011000000000001</v>
      </c>
      <c r="F36">
        <v>1.002</v>
      </c>
      <c r="G36">
        <v>0.99199999999999999</v>
      </c>
      <c r="H36">
        <v>1.0009999999999999</v>
      </c>
      <c r="I36">
        <v>1.0127999999999999</v>
      </c>
      <c r="J36">
        <v>0.99309999999999998</v>
      </c>
      <c r="K36">
        <v>1.0047999999999999</v>
      </c>
      <c r="L36">
        <v>1.0004</v>
      </c>
      <c r="M36">
        <v>1.0066999999999999</v>
      </c>
      <c r="N36">
        <v>0.98769999999999991</v>
      </c>
      <c r="O36">
        <v>2.0670000000000001E-2</v>
      </c>
      <c r="P36">
        <v>8.8999999999999995E-4</v>
      </c>
      <c r="Q36">
        <v>7.6229999999999992E-2</v>
      </c>
      <c r="R36">
        <v>8.0499999999999999E-3</v>
      </c>
      <c r="S36">
        <v>1.6060000000000001E-2</v>
      </c>
      <c r="T36">
        <v>2.1839999999999998E-2</v>
      </c>
      <c r="U36">
        <v>5.7700000000000008E-3</v>
      </c>
      <c r="V36">
        <v>5.2199999999999998E-3</v>
      </c>
      <c r="W36">
        <v>1.7690000000000001E-2</v>
      </c>
      <c r="X36">
        <v>1.8699999999999999E-3</v>
      </c>
      <c r="Y36">
        <v>2.2599999999999999E-3</v>
      </c>
      <c r="Z36">
        <v>4.4000000000000002E-4</v>
      </c>
      <c r="AA36">
        <v>0.82574916500000006</v>
      </c>
    </row>
    <row r="37" spans="1:27" x14ac:dyDescent="0.35">
      <c r="A37" s="2">
        <v>41244</v>
      </c>
      <c r="B37">
        <v>1.0044</v>
      </c>
      <c r="C37">
        <v>1.0044</v>
      </c>
      <c r="D37">
        <v>1.0333000000000001</v>
      </c>
      <c r="E37">
        <v>1</v>
      </c>
      <c r="F37">
        <v>1.0015000000000001</v>
      </c>
      <c r="G37">
        <v>1.0006999999999999</v>
      </c>
      <c r="H37">
        <v>1.0014000000000001</v>
      </c>
      <c r="I37">
        <v>1.0011000000000001</v>
      </c>
      <c r="J37">
        <v>0.99709999999999999</v>
      </c>
      <c r="K37">
        <v>1.0028999999999999</v>
      </c>
      <c r="L37">
        <v>1.0024999999999999</v>
      </c>
      <c r="M37">
        <v>1.0031000000000001</v>
      </c>
      <c r="N37">
        <v>1.0187999999999999</v>
      </c>
      <c r="O37">
        <v>2.0670000000000001E-2</v>
      </c>
      <c r="P37">
        <v>8.8999999999999995E-4</v>
      </c>
      <c r="Q37">
        <v>7.6229999999999992E-2</v>
      </c>
      <c r="R37">
        <v>8.0499999999999999E-3</v>
      </c>
      <c r="S37">
        <v>1.6060000000000001E-2</v>
      </c>
      <c r="T37">
        <v>2.1839999999999998E-2</v>
      </c>
      <c r="U37">
        <v>5.7700000000000008E-3</v>
      </c>
      <c r="V37">
        <v>5.2199999999999998E-3</v>
      </c>
      <c r="W37">
        <v>1.7690000000000001E-2</v>
      </c>
      <c r="X37">
        <v>1.8699999999999999E-3</v>
      </c>
      <c r="Y37">
        <v>2.2599999999999999E-3</v>
      </c>
      <c r="Z37">
        <v>4.4000000000000002E-4</v>
      </c>
      <c r="AA37">
        <v>0.82859448800000002</v>
      </c>
    </row>
    <row r="38" spans="1:27" x14ac:dyDescent="0.35">
      <c r="A38" s="2">
        <v>41275</v>
      </c>
      <c r="B38">
        <v>1.0064</v>
      </c>
      <c r="C38">
        <v>1.0107999999999999</v>
      </c>
      <c r="D38">
        <v>1.0236000000000001</v>
      </c>
      <c r="E38">
        <v>0.99919999999999998</v>
      </c>
      <c r="F38">
        <v>1.0021</v>
      </c>
      <c r="G38">
        <v>1.002</v>
      </c>
      <c r="H38">
        <v>1.0047999999999999</v>
      </c>
      <c r="I38">
        <v>1.0152000000000001</v>
      </c>
      <c r="J38">
        <v>1.0130999999999999</v>
      </c>
      <c r="K38">
        <v>1.0113000000000001</v>
      </c>
      <c r="L38">
        <v>1.0190999999999999</v>
      </c>
      <c r="M38">
        <v>1.0056</v>
      </c>
      <c r="N38">
        <v>1.0059</v>
      </c>
      <c r="O38">
        <v>2.537E-2</v>
      </c>
      <c r="P38">
        <v>1.31E-3</v>
      </c>
      <c r="Q38">
        <v>8.5990000000000011E-2</v>
      </c>
      <c r="R38">
        <v>1.4189999999999999E-2</v>
      </c>
      <c r="S38">
        <v>2.307E-2</v>
      </c>
      <c r="T38">
        <v>2.2700000000000001E-2</v>
      </c>
      <c r="U38">
        <v>1.6150000000000001E-2</v>
      </c>
      <c r="V38">
        <v>4.7000000000000002E-3</v>
      </c>
      <c r="W38">
        <v>2.9090000000000001E-2</v>
      </c>
      <c r="X38">
        <v>4.6400000000000009E-3</v>
      </c>
      <c r="Y38">
        <v>5.0499999999999998E-3</v>
      </c>
      <c r="Z38">
        <v>1.07E-3</v>
      </c>
      <c r="AA38">
        <v>0.77663145399999989</v>
      </c>
    </row>
    <row r="39" spans="1:27" x14ac:dyDescent="0.35">
      <c r="A39" s="2">
        <v>41306</v>
      </c>
      <c r="B39">
        <v>1.0036</v>
      </c>
      <c r="C39">
        <v>1.0054000000000001</v>
      </c>
      <c r="D39">
        <v>1.0078</v>
      </c>
      <c r="E39">
        <v>1.0021</v>
      </c>
      <c r="F39">
        <v>1.0008999999999999</v>
      </c>
      <c r="G39">
        <v>1.0073000000000001</v>
      </c>
      <c r="H39">
        <v>1.0012000000000001</v>
      </c>
      <c r="I39">
        <v>1.0064</v>
      </c>
      <c r="J39">
        <v>1.0031000000000001</v>
      </c>
      <c r="K39">
        <v>1.0089999999999999</v>
      </c>
      <c r="L39">
        <v>1.0257000000000001</v>
      </c>
      <c r="M39">
        <v>1.0039</v>
      </c>
      <c r="N39">
        <v>1.0047999999999999</v>
      </c>
      <c r="O39">
        <v>2.537E-2</v>
      </c>
      <c r="P39">
        <v>1.31E-3</v>
      </c>
      <c r="Q39">
        <v>8.5990000000000011E-2</v>
      </c>
      <c r="R39">
        <v>1.4189999999999999E-2</v>
      </c>
      <c r="S39">
        <v>2.307E-2</v>
      </c>
      <c r="T39">
        <v>2.2700000000000001E-2</v>
      </c>
      <c r="U39">
        <v>1.6150000000000001E-2</v>
      </c>
      <c r="V39">
        <v>4.7000000000000002E-3</v>
      </c>
      <c r="W39">
        <v>2.9090000000000001E-2</v>
      </c>
      <c r="X39">
        <v>4.6400000000000009E-3</v>
      </c>
      <c r="Y39">
        <v>5.0499999999999998E-3</v>
      </c>
      <c r="Z39">
        <v>1.07E-3</v>
      </c>
      <c r="AA39">
        <v>0.77455321999999993</v>
      </c>
    </row>
    <row r="40" spans="1:27" x14ac:dyDescent="0.35">
      <c r="A40" s="2">
        <v>41334</v>
      </c>
      <c r="B40">
        <v>1.0015000000000001</v>
      </c>
      <c r="C40">
        <v>1.0065999999999999</v>
      </c>
      <c r="D40">
        <v>0.9798</v>
      </c>
      <c r="E40">
        <v>1.0149999999999999</v>
      </c>
      <c r="F40">
        <v>0.99950000000000006</v>
      </c>
      <c r="G40">
        <v>1.0028999999999999</v>
      </c>
      <c r="H40">
        <v>1.0016</v>
      </c>
      <c r="I40">
        <v>1.0092000000000001</v>
      </c>
      <c r="J40">
        <v>1.0078</v>
      </c>
      <c r="K40">
        <v>1.0092000000000001</v>
      </c>
      <c r="L40">
        <v>1.0007999999999999</v>
      </c>
      <c r="M40">
        <v>1.004</v>
      </c>
      <c r="N40">
        <v>0.99159999999999993</v>
      </c>
      <c r="O40">
        <v>2.537E-2</v>
      </c>
      <c r="P40">
        <v>1.31E-3</v>
      </c>
      <c r="Q40">
        <v>8.5990000000000011E-2</v>
      </c>
      <c r="R40">
        <v>1.4189999999999999E-2</v>
      </c>
      <c r="S40">
        <v>2.307E-2</v>
      </c>
      <c r="T40">
        <v>2.2700000000000001E-2</v>
      </c>
      <c r="U40">
        <v>1.6150000000000001E-2</v>
      </c>
      <c r="V40">
        <v>4.7000000000000002E-3</v>
      </c>
      <c r="W40">
        <v>2.9090000000000001E-2</v>
      </c>
      <c r="X40">
        <v>4.6400000000000009E-3</v>
      </c>
      <c r="Y40">
        <v>5.0499999999999998E-3</v>
      </c>
      <c r="Z40">
        <v>1.07E-3</v>
      </c>
      <c r="AA40">
        <v>0.77300193999999989</v>
      </c>
    </row>
    <row r="41" spans="1:27" x14ac:dyDescent="0.35">
      <c r="A41" s="2">
        <v>41365</v>
      </c>
      <c r="B41">
        <v>1.0045999999999999</v>
      </c>
      <c r="C41">
        <v>1.0086999999999999</v>
      </c>
      <c r="D41">
        <v>1.0101</v>
      </c>
      <c r="E41">
        <v>1.0018</v>
      </c>
      <c r="F41">
        <v>1.0001</v>
      </c>
      <c r="G41">
        <v>1.0024999999999999</v>
      </c>
      <c r="H41">
        <v>1.0044</v>
      </c>
      <c r="I41">
        <v>1.0063</v>
      </c>
      <c r="J41">
        <v>1.0049999999999999</v>
      </c>
      <c r="K41">
        <v>1.0088999999999999</v>
      </c>
      <c r="L41">
        <v>1.0109999999999999</v>
      </c>
      <c r="M41">
        <v>1.0068999999999999</v>
      </c>
      <c r="N41">
        <v>1.0083</v>
      </c>
      <c r="O41">
        <v>2.537E-2</v>
      </c>
      <c r="P41">
        <v>1.31E-3</v>
      </c>
      <c r="Q41">
        <v>8.5990000000000011E-2</v>
      </c>
      <c r="R41">
        <v>1.4189999999999999E-2</v>
      </c>
      <c r="S41">
        <v>2.307E-2</v>
      </c>
      <c r="T41">
        <v>2.2700000000000001E-2</v>
      </c>
      <c r="U41">
        <v>1.6150000000000001E-2</v>
      </c>
      <c r="V41">
        <v>4.7000000000000002E-3</v>
      </c>
      <c r="W41">
        <v>2.9090000000000001E-2</v>
      </c>
      <c r="X41">
        <v>4.6400000000000009E-3</v>
      </c>
      <c r="Y41">
        <v>5.0499999999999998E-3</v>
      </c>
      <c r="Z41">
        <v>1.07E-3</v>
      </c>
      <c r="AA41">
        <v>0.77537942900000001</v>
      </c>
    </row>
    <row r="42" spans="1:27" x14ac:dyDescent="0.35">
      <c r="A42" s="2">
        <v>41395</v>
      </c>
      <c r="B42">
        <v>1.0081</v>
      </c>
      <c r="C42">
        <v>1.0045999999999999</v>
      </c>
      <c r="D42">
        <v>1.0479000000000001</v>
      </c>
      <c r="E42">
        <v>1.0006999999999999</v>
      </c>
      <c r="F42">
        <v>1.0004</v>
      </c>
      <c r="G42">
        <v>1.0068999999999999</v>
      </c>
      <c r="H42">
        <v>1.0009999999999999</v>
      </c>
      <c r="I42">
        <v>1.0037</v>
      </c>
      <c r="J42">
        <v>1.0144</v>
      </c>
      <c r="K42">
        <v>1.0071000000000001</v>
      </c>
      <c r="L42">
        <v>1.0023</v>
      </c>
      <c r="M42">
        <v>1.0006999999999999</v>
      </c>
      <c r="N42">
        <v>1.0344</v>
      </c>
      <c r="O42">
        <v>2.537E-2</v>
      </c>
      <c r="P42">
        <v>1.31E-3</v>
      </c>
      <c r="Q42">
        <v>8.5990000000000011E-2</v>
      </c>
      <c r="R42">
        <v>1.4189999999999999E-2</v>
      </c>
      <c r="S42">
        <v>2.307E-2</v>
      </c>
      <c r="T42">
        <v>2.2700000000000001E-2</v>
      </c>
      <c r="U42">
        <v>1.6150000000000001E-2</v>
      </c>
      <c r="V42">
        <v>4.7000000000000002E-3</v>
      </c>
      <c r="W42">
        <v>2.9090000000000001E-2</v>
      </c>
      <c r="X42">
        <v>4.6400000000000009E-3</v>
      </c>
      <c r="Y42">
        <v>5.0499999999999998E-3</v>
      </c>
      <c r="Z42">
        <v>1.07E-3</v>
      </c>
      <c r="AA42">
        <v>0.77778548199999975</v>
      </c>
    </row>
    <row r="43" spans="1:27" x14ac:dyDescent="0.35">
      <c r="A43" s="2">
        <v>41426</v>
      </c>
      <c r="B43">
        <v>1.006</v>
      </c>
      <c r="C43">
        <v>1.0053000000000001</v>
      </c>
      <c r="D43">
        <v>1.0190999999999999</v>
      </c>
      <c r="E43">
        <v>1.0002</v>
      </c>
      <c r="F43">
        <v>1.0004</v>
      </c>
      <c r="G43">
        <v>1.0105</v>
      </c>
      <c r="H43">
        <v>1.0007999999999999</v>
      </c>
      <c r="I43">
        <v>1.0044</v>
      </c>
      <c r="J43">
        <v>1.0490999999999999</v>
      </c>
      <c r="K43">
        <v>1.0056</v>
      </c>
      <c r="L43">
        <v>1.0014000000000001</v>
      </c>
      <c r="M43">
        <v>0.99959999999999993</v>
      </c>
      <c r="N43">
        <v>1.0236000000000001</v>
      </c>
      <c r="O43">
        <v>2.537E-2</v>
      </c>
      <c r="P43">
        <v>1.31E-3</v>
      </c>
      <c r="Q43">
        <v>8.5990000000000011E-2</v>
      </c>
      <c r="R43">
        <v>1.4189999999999999E-2</v>
      </c>
      <c r="S43">
        <v>2.307E-2</v>
      </c>
      <c r="T43">
        <v>2.2700000000000001E-2</v>
      </c>
      <c r="U43">
        <v>1.6150000000000001E-2</v>
      </c>
      <c r="V43">
        <v>4.7000000000000002E-3</v>
      </c>
      <c r="W43">
        <v>2.9090000000000001E-2</v>
      </c>
      <c r="X43">
        <v>4.6400000000000009E-3</v>
      </c>
      <c r="Y43">
        <v>5.0499999999999998E-3</v>
      </c>
      <c r="Z43">
        <v>1.07E-3</v>
      </c>
      <c r="AA43">
        <v>0.77636625599999998</v>
      </c>
    </row>
    <row r="44" spans="1:27" x14ac:dyDescent="0.35">
      <c r="A44" s="2">
        <v>41456</v>
      </c>
      <c r="B44">
        <v>1.0307999999999999</v>
      </c>
      <c r="C44">
        <v>1.0044</v>
      </c>
      <c r="D44">
        <v>1.0219</v>
      </c>
      <c r="E44">
        <v>1.0001</v>
      </c>
      <c r="F44">
        <v>1.0701000000000001</v>
      </c>
      <c r="G44">
        <v>0.99730000000000008</v>
      </c>
      <c r="H44">
        <v>1.0022</v>
      </c>
      <c r="I44">
        <v>1.0018</v>
      </c>
      <c r="J44">
        <v>1.0411999999999999</v>
      </c>
      <c r="K44">
        <v>1.0056</v>
      </c>
      <c r="L44">
        <v>1.0007999999999999</v>
      </c>
      <c r="M44">
        <v>1.0001</v>
      </c>
      <c r="N44">
        <v>1.0255000000000001</v>
      </c>
      <c r="O44">
        <v>2.537E-2</v>
      </c>
      <c r="P44">
        <v>1.31E-3</v>
      </c>
      <c r="Q44">
        <v>8.5990000000000011E-2</v>
      </c>
      <c r="R44">
        <v>1.4189999999999999E-2</v>
      </c>
      <c r="S44">
        <v>2.307E-2</v>
      </c>
      <c r="T44">
        <v>2.2700000000000001E-2</v>
      </c>
      <c r="U44">
        <v>1.6150000000000001E-2</v>
      </c>
      <c r="V44">
        <v>4.7000000000000002E-3</v>
      </c>
      <c r="W44">
        <v>2.9090000000000001E-2</v>
      </c>
      <c r="X44">
        <v>4.6400000000000009E-3</v>
      </c>
      <c r="Y44">
        <v>5.0499999999999998E-3</v>
      </c>
      <c r="Z44">
        <v>1.07E-3</v>
      </c>
      <c r="AA44">
        <v>0.79513907999999967</v>
      </c>
    </row>
    <row r="45" spans="1:27" x14ac:dyDescent="0.35">
      <c r="A45" s="2">
        <v>41487</v>
      </c>
      <c r="B45">
        <v>1.0086999999999999</v>
      </c>
      <c r="C45">
        <v>1.0031000000000001</v>
      </c>
      <c r="D45">
        <v>1.0019</v>
      </c>
      <c r="E45">
        <v>1.0006999999999999</v>
      </c>
      <c r="F45">
        <v>1.0126999999999999</v>
      </c>
      <c r="G45">
        <v>1.0016</v>
      </c>
      <c r="H45">
        <v>1.0170999999999999</v>
      </c>
      <c r="I45">
        <v>1.0014000000000001</v>
      </c>
      <c r="J45">
        <v>1.0014000000000001</v>
      </c>
      <c r="K45">
        <v>1.0036</v>
      </c>
      <c r="L45">
        <v>1.0037</v>
      </c>
      <c r="M45">
        <v>1.0035000000000001</v>
      </c>
      <c r="N45">
        <v>1.0105</v>
      </c>
      <c r="O45">
        <v>2.537E-2</v>
      </c>
      <c r="P45">
        <v>1.31E-3</v>
      </c>
      <c r="Q45">
        <v>8.5990000000000011E-2</v>
      </c>
      <c r="R45">
        <v>1.4189999999999999E-2</v>
      </c>
      <c r="S45">
        <v>2.307E-2</v>
      </c>
      <c r="T45">
        <v>2.2700000000000001E-2</v>
      </c>
      <c r="U45">
        <v>1.6150000000000001E-2</v>
      </c>
      <c r="V45">
        <v>4.7000000000000002E-3</v>
      </c>
      <c r="W45">
        <v>2.9090000000000001E-2</v>
      </c>
      <c r="X45">
        <v>4.6400000000000009E-3</v>
      </c>
      <c r="Y45">
        <v>5.0499999999999998E-3</v>
      </c>
      <c r="Z45">
        <v>1.07E-3</v>
      </c>
      <c r="AA45">
        <v>0.77855150000000006</v>
      </c>
    </row>
    <row r="46" spans="1:27" x14ac:dyDescent="0.35">
      <c r="A46" s="2">
        <v>41518</v>
      </c>
      <c r="B46">
        <v>1.0011000000000001</v>
      </c>
      <c r="C46">
        <v>1.0046999999999999</v>
      </c>
      <c r="D46">
        <v>0.9729000000000001</v>
      </c>
      <c r="E46">
        <v>1.0013000000000001</v>
      </c>
      <c r="F46">
        <v>1.0028999999999999</v>
      </c>
      <c r="G46">
        <v>1.1388</v>
      </c>
      <c r="H46">
        <v>1.0335000000000001</v>
      </c>
      <c r="I46">
        <v>1.0123</v>
      </c>
      <c r="J46">
        <v>0.9597</v>
      </c>
      <c r="K46">
        <v>1.0043</v>
      </c>
      <c r="L46">
        <v>1.0023</v>
      </c>
      <c r="M46">
        <v>1.0176000000000001</v>
      </c>
      <c r="N46">
        <v>0.98019999999999996</v>
      </c>
      <c r="O46">
        <v>2.537E-2</v>
      </c>
      <c r="P46">
        <v>1.31E-3</v>
      </c>
      <c r="Q46">
        <v>8.5990000000000011E-2</v>
      </c>
      <c r="R46">
        <v>1.4189999999999999E-2</v>
      </c>
      <c r="S46">
        <v>2.307E-2</v>
      </c>
      <c r="T46">
        <v>2.2700000000000001E-2</v>
      </c>
      <c r="U46">
        <v>1.6150000000000001E-2</v>
      </c>
      <c r="V46">
        <v>4.7000000000000002E-3</v>
      </c>
      <c r="W46">
        <v>2.9090000000000001E-2</v>
      </c>
      <c r="X46">
        <v>4.6400000000000009E-3</v>
      </c>
      <c r="Y46">
        <v>5.0499999999999998E-3</v>
      </c>
      <c r="Z46">
        <v>1.07E-3</v>
      </c>
      <c r="AA46">
        <v>0.77246270000000017</v>
      </c>
    </row>
    <row r="47" spans="1:27" x14ac:dyDescent="0.35">
      <c r="A47" s="2">
        <v>41548</v>
      </c>
      <c r="B47">
        <v>0.99909999999999999</v>
      </c>
      <c r="C47">
        <v>1.004</v>
      </c>
      <c r="D47">
        <v>0.97439999999999993</v>
      </c>
      <c r="E47">
        <v>1.0004</v>
      </c>
      <c r="F47">
        <v>1.0045999999999999</v>
      </c>
      <c r="G47">
        <v>1.1252</v>
      </c>
      <c r="H47">
        <v>1.0063</v>
      </c>
      <c r="I47">
        <v>1.0076000000000001</v>
      </c>
      <c r="J47">
        <v>0.9698</v>
      </c>
      <c r="K47">
        <v>1.0044</v>
      </c>
      <c r="L47">
        <v>1.002</v>
      </c>
      <c r="M47">
        <v>1.0052000000000001</v>
      </c>
      <c r="N47">
        <v>0.97849999999999993</v>
      </c>
      <c r="O47">
        <v>2.537E-2</v>
      </c>
      <c r="P47">
        <v>1.31E-3</v>
      </c>
      <c r="Q47">
        <v>8.5990000000000011E-2</v>
      </c>
      <c r="R47">
        <v>1.4189999999999999E-2</v>
      </c>
      <c r="S47">
        <v>2.307E-2</v>
      </c>
      <c r="T47">
        <v>2.2700000000000001E-2</v>
      </c>
      <c r="U47">
        <v>1.6150000000000001E-2</v>
      </c>
      <c r="V47">
        <v>4.7000000000000002E-3</v>
      </c>
      <c r="W47">
        <v>2.9090000000000001E-2</v>
      </c>
      <c r="X47">
        <v>4.6400000000000009E-3</v>
      </c>
      <c r="Y47">
        <v>5.0499999999999998E-3</v>
      </c>
      <c r="Z47">
        <v>1.07E-3</v>
      </c>
      <c r="AA47">
        <v>0.77097242199999994</v>
      </c>
    </row>
    <row r="48" spans="1:27" x14ac:dyDescent="0.35">
      <c r="A48" s="2">
        <v>41579</v>
      </c>
      <c r="B48">
        <v>1.0021</v>
      </c>
      <c r="C48">
        <v>1.0103</v>
      </c>
      <c r="D48">
        <v>0.99480000000000002</v>
      </c>
      <c r="E48">
        <v>1.0005999999999999</v>
      </c>
      <c r="F48">
        <v>1.0012000000000001</v>
      </c>
      <c r="G48">
        <v>1.012</v>
      </c>
      <c r="H48">
        <v>1.0042</v>
      </c>
      <c r="I48">
        <v>1.0170999999999999</v>
      </c>
      <c r="J48">
        <v>0.99590000000000001</v>
      </c>
      <c r="K48">
        <v>1.0111000000000001</v>
      </c>
      <c r="L48">
        <v>1.0024</v>
      </c>
      <c r="M48">
        <v>1.0065999999999999</v>
      </c>
      <c r="N48">
        <v>0.99390000000000001</v>
      </c>
      <c r="O48">
        <v>2.537E-2</v>
      </c>
      <c r="P48">
        <v>1.31E-3</v>
      </c>
      <c r="Q48">
        <v>8.5990000000000011E-2</v>
      </c>
      <c r="R48">
        <v>1.4189999999999999E-2</v>
      </c>
      <c r="S48">
        <v>2.307E-2</v>
      </c>
      <c r="T48">
        <v>2.2700000000000001E-2</v>
      </c>
      <c r="U48">
        <v>1.6150000000000001E-2</v>
      </c>
      <c r="V48">
        <v>4.7000000000000002E-3</v>
      </c>
      <c r="W48">
        <v>2.9090000000000001E-2</v>
      </c>
      <c r="X48">
        <v>4.6400000000000009E-3</v>
      </c>
      <c r="Y48">
        <v>5.0499999999999998E-3</v>
      </c>
      <c r="Z48">
        <v>1.07E-3</v>
      </c>
      <c r="AA48">
        <v>0.7733218369999999</v>
      </c>
    </row>
    <row r="49" spans="1:27" x14ac:dyDescent="0.35">
      <c r="A49" s="2">
        <v>41609</v>
      </c>
      <c r="B49">
        <v>1.0058</v>
      </c>
      <c r="C49">
        <v>1.0053000000000001</v>
      </c>
      <c r="D49">
        <v>1.0342</v>
      </c>
      <c r="E49">
        <v>0.99980000000000002</v>
      </c>
      <c r="F49">
        <v>1.0013000000000001</v>
      </c>
      <c r="G49">
        <v>1.0001</v>
      </c>
      <c r="H49">
        <v>1.0015000000000001</v>
      </c>
      <c r="I49">
        <v>1.0150999999999999</v>
      </c>
      <c r="J49">
        <v>0.99879999999999991</v>
      </c>
      <c r="K49">
        <v>1.0061</v>
      </c>
      <c r="L49">
        <v>1.0039</v>
      </c>
      <c r="M49">
        <v>1.0044999999999999</v>
      </c>
      <c r="N49">
        <v>1.0196000000000001</v>
      </c>
      <c r="O49">
        <v>2.537E-2</v>
      </c>
      <c r="P49">
        <v>1.31E-3</v>
      </c>
      <c r="Q49">
        <v>8.5990000000000011E-2</v>
      </c>
      <c r="R49">
        <v>1.4189999999999999E-2</v>
      </c>
      <c r="S49">
        <v>2.307E-2</v>
      </c>
      <c r="T49">
        <v>2.2700000000000001E-2</v>
      </c>
      <c r="U49">
        <v>1.6150000000000001E-2</v>
      </c>
      <c r="V49">
        <v>4.7000000000000002E-3</v>
      </c>
      <c r="W49">
        <v>2.9090000000000001E-2</v>
      </c>
      <c r="X49">
        <v>4.6400000000000009E-3</v>
      </c>
      <c r="Y49">
        <v>5.0499999999999998E-3</v>
      </c>
      <c r="Z49">
        <v>1.07E-3</v>
      </c>
      <c r="AA49">
        <v>0.77599679799999999</v>
      </c>
    </row>
    <row r="50" spans="1:27" x14ac:dyDescent="0.35">
      <c r="A50" s="2">
        <v>41640</v>
      </c>
      <c r="B50">
        <v>1.0046999999999999</v>
      </c>
      <c r="C50">
        <v>1.0065999999999999</v>
      </c>
      <c r="D50">
        <v>1.0011000000000001</v>
      </c>
      <c r="E50">
        <v>1.0005999999999999</v>
      </c>
      <c r="F50">
        <v>1.002</v>
      </c>
      <c r="G50">
        <v>1.0075000000000001</v>
      </c>
      <c r="H50">
        <v>1.0142</v>
      </c>
      <c r="I50">
        <v>1.0156000000000001</v>
      </c>
      <c r="J50">
        <v>1.0047999999999999</v>
      </c>
      <c r="K50">
        <v>1.014</v>
      </c>
      <c r="L50">
        <v>1.0035000000000001</v>
      </c>
      <c r="M50">
        <v>1.0049999999999999</v>
      </c>
      <c r="N50">
        <v>0.99730000000000008</v>
      </c>
      <c r="O50">
        <v>2.6759999999999999E-2</v>
      </c>
      <c r="P50">
        <v>1.73E-3</v>
      </c>
      <c r="Q50">
        <v>8.3330000000000001E-2</v>
      </c>
      <c r="R50">
        <v>1.5169999999999999E-2</v>
      </c>
      <c r="S50">
        <v>2.2550000000000001E-2</v>
      </c>
      <c r="T50">
        <v>2.3020000000000009E-2</v>
      </c>
      <c r="U50">
        <v>1.821E-2</v>
      </c>
      <c r="V50">
        <v>4.3400000000000001E-3</v>
      </c>
      <c r="W50">
        <v>2.8459999999999999E-2</v>
      </c>
      <c r="X50">
        <v>3.8999999999999998E-3</v>
      </c>
      <c r="Y50">
        <v>5.4199999999999986E-3</v>
      </c>
      <c r="Z50">
        <v>9.7999999999999997E-4</v>
      </c>
      <c r="AA50">
        <v>0.77528282599999987</v>
      </c>
    </row>
    <row r="51" spans="1:27" x14ac:dyDescent="0.35">
      <c r="A51" s="2">
        <v>41671</v>
      </c>
      <c r="B51">
        <v>1.0043</v>
      </c>
      <c r="C51">
        <v>1.0041</v>
      </c>
      <c r="D51">
        <v>1.0034000000000001</v>
      </c>
      <c r="E51">
        <v>1.0004999999999999</v>
      </c>
      <c r="F51">
        <v>1.0009999999999999</v>
      </c>
      <c r="G51">
        <v>0.99900000000000011</v>
      </c>
      <c r="H51">
        <v>1.0054000000000001</v>
      </c>
      <c r="I51">
        <v>1.0066999999999999</v>
      </c>
      <c r="J51">
        <v>1.0004999999999999</v>
      </c>
      <c r="K51">
        <v>1.0099</v>
      </c>
      <c r="L51">
        <v>1.0114000000000001</v>
      </c>
      <c r="M51">
        <v>1.0039</v>
      </c>
      <c r="N51">
        <v>1.0096000000000001</v>
      </c>
      <c r="O51">
        <v>2.6759999999999999E-2</v>
      </c>
      <c r="P51">
        <v>1.73E-3</v>
      </c>
      <c r="Q51">
        <v>8.3330000000000001E-2</v>
      </c>
      <c r="R51">
        <v>1.5169999999999999E-2</v>
      </c>
      <c r="S51">
        <v>2.2550000000000001E-2</v>
      </c>
      <c r="T51">
        <v>2.3020000000000009E-2</v>
      </c>
      <c r="U51">
        <v>1.821E-2</v>
      </c>
      <c r="V51">
        <v>4.3400000000000001E-3</v>
      </c>
      <c r="W51">
        <v>2.8459999999999999E-2</v>
      </c>
      <c r="X51">
        <v>3.8999999999999998E-3</v>
      </c>
      <c r="Y51">
        <v>5.4199999999999986E-3</v>
      </c>
      <c r="Z51">
        <v>9.7999999999999997E-4</v>
      </c>
      <c r="AA51">
        <v>0.77507994499999999</v>
      </c>
    </row>
    <row r="52" spans="1:27" x14ac:dyDescent="0.35">
      <c r="A52" s="2">
        <v>41699</v>
      </c>
      <c r="B52">
        <v>1.0045999999999999</v>
      </c>
      <c r="C52">
        <v>1.0043</v>
      </c>
      <c r="D52">
        <v>1.0019</v>
      </c>
      <c r="E52">
        <v>1.0031000000000001</v>
      </c>
      <c r="F52">
        <v>1.0015000000000001</v>
      </c>
      <c r="G52">
        <v>0.995</v>
      </c>
      <c r="H52">
        <v>1.0024</v>
      </c>
      <c r="I52">
        <v>1.0118</v>
      </c>
      <c r="J52">
        <v>1.0057</v>
      </c>
      <c r="K52">
        <v>1.0047999999999999</v>
      </c>
      <c r="L52">
        <v>1.0182</v>
      </c>
      <c r="M52">
        <v>1.0078</v>
      </c>
      <c r="N52">
        <v>1.0114000000000001</v>
      </c>
      <c r="O52">
        <v>2.6759999999999999E-2</v>
      </c>
      <c r="P52">
        <v>1.73E-3</v>
      </c>
      <c r="Q52">
        <v>8.3330000000000001E-2</v>
      </c>
      <c r="R52">
        <v>1.5169999999999999E-2</v>
      </c>
      <c r="S52">
        <v>2.2550000000000001E-2</v>
      </c>
      <c r="T52">
        <v>2.3020000000000009E-2</v>
      </c>
      <c r="U52">
        <v>1.821E-2</v>
      </c>
      <c r="V52">
        <v>4.3400000000000001E-3</v>
      </c>
      <c r="W52">
        <v>2.8459999999999999E-2</v>
      </c>
      <c r="X52">
        <v>3.8999999999999998E-3</v>
      </c>
      <c r="Y52">
        <v>5.4199999999999986E-3</v>
      </c>
      <c r="Z52">
        <v>9.7999999999999997E-4</v>
      </c>
      <c r="AA52">
        <v>0.77536349900000001</v>
      </c>
    </row>
    <row r="53" spans="1:27" x14ac:dyDescent="0.35">
      <c r="A53" s="2">
        <v>41730</v>
      </c>
      <c r="B53">
        <v>1.0071000000000001</v>
      </c>
      <c r="C53">
        <v>1.0064</v>
      </c>
      <c r="D53">
        <v>1.0235000000000001</v>
      </c>
      <c r="E53">
        <v>1.0037</v>
      </c>
      <c r="F53">
        <v>0.99980000000000002</v>
      </c>
      <c r="G53">
        <v>1.0035000000000001</v>
      </c>
      <c r="H53">
        <v>1.0021</v>
      </c>
      <c r="I53">
        <v>1.0058</v>
      </c>
      <c r="J53">
        <v>1.0076000000000001</v>
      </c>
      <c r="K53">
        <v>1.0135000000000001</v>
      </c>
      <c r="L53">
        <v>1.0073000000000001</v>
      </c>
      <c r="M53">
        <v>1.0016</v>
      </c>
      <c r="N53">
        <v>1.0214000000000001</v>
      </c>
      <c r="O53">
        <v>2.6759999999999999E-2</v>
      </c>
      <c r="P53">
        <v>1.73E-3</v>
      </c>
      <c r="Q53">
        <v>8.3330000000000001E-2</v>
      </c>
      <c r="R53">
        <v>1.5169999999999999E-2</v>
      </c>
      <c r="S53">
        <v>2.2550000000000001E-2</v>
      </c>
      <c r="T53">
        <v>2.3020000000000009E-2</v>
      </c>
      <c r="U53">
        <v>1.821E-2</v>
      </c>
      <c r="V53">
        <v>4.3400000000000001E-3</v>
      </c>
      <c r="W53">
        <v>2.8459999999999999E-2</v>
      </c>
      <c r="X53">
        <v>3.8999999999999998E-3</v>
      </c>
      <c r="Y53">
        <v>5.4199999999999986E-3</v>
      </c>
      <c r="Z53">
        <v>9.7999999999999997E-4</v>
      </c>
      <c r="AA53">
        <v>0.77713847299999994</v>
      </c>
    </row>
    <row r="54" spans="1:27" x14ac:dyDescent="0.35">
      <c r="A54" s="2">
        <v>41760</v>
      </c>
      <c r="B54">
        <v>1.0075000000000001</v>
      </c>
      <c r="C54">
        <v>1.0044999999999999</v>
      </c>
      <c r="D54">
        <v>1.0117</v>
      </c>
      <c r="E54">
        <v>1</v>
      </c>
      <c r="F54">
        <v>1.0081</v>
      </c>
      <c r="G54">
        <v>1.0034000000000001</v>
      </c>
      <c r="H54">
        <v>1.0019</v>
      </c>
      <c r="I54">
        <v>1.0047999999999999</v>
      </c>
      <c r="J54">
        <v>1.0215000000000001</v>
      </c>
      <c r="K54">
        <v>1.0064</v>
      </c>
      <c r="L54">
        <v>1.0041</v>
      </c>
      <c r="M54">
        <v>1.0027999999999999</v>
      </c>
      <c r="N54">
        <v>1.0144</v>
      </c>
      <c r="O54">
        <v>2.6759999999999999E-2</v>
      </c>
      <c r="P54">
        <v>1.73E-3</v>
      </c>
      <c r="Q54">
        <v>8.3330000000000001E-2</v>
      </c>
      <c r="R54">
        <v>1.5169999999999999E-2</v>
      </c>
      <c r="S54">
        <v>2.2550000000000001E-2</v>
      </c>
      <c r="T54">
        <v>2.3020000000000009E-2</v>
      </c>
      <c r="U54">
        <v>1.821E-2</v>
      </c>
      <c r="V54">
        <v>4.3400000000000001E-3</v>
      </c>
      <c r="W54">
        <v>2.8459999999999999E-2</v>
      </c>
      <c r="X54">
        <v>3.8999999999999998E-3</v>
      </c>
      <c r="Y54">
        <v>5.4199999999999986E-3</v>
      </c>
      <c r="Z54">
        <v>9.7999999999999997E-4</v>
      </c>
      <c r="AA54">
        <v>0.77746118599999992</v>
      </c>
    </row>
    <row r="55" spans="1:27" x14ac:dyDescent="0.35">
      <c r="A55" s="2">
        <v>41791</v>
      </c>
      <c r="B55">
        <v>1.0086999999999999</v>
      </c>
      <c r="C55">
        <v>1.0043</v>
      </c>
      <c r="D55">
        <v>1.0257000000000001</v>
      </c>
      <c r="E55">
        <v>1.0004999999999999</v>
      </c>
      <c r="F55">
        <v>1.0033000000000001</v>
      </c>
      <c r="G55">
        <v>1.0113000000000001</v>
      </c>
      <c r="H55">
        <v>1.0024999999999999</v>
      </c>
      <c r="I55">
        <v>1.002</v>
      </c>
      <c r="J55">
        <v>1.0676000000000001</v>
      </c>
      <c r="K55">
        <v>1.0067999999999999</v>
      </c>
      <c r="L55">
        <v>1.0112000000000001</v>
      </c>
      <c r="M55">
        <v>0.9998999999999999</v>
      </c>
      <c r="N55">
        <v>1.0250999999999999</v>
      </c>
      <c r="O55">
        <v>2.6759999999999999E-2</v>
      </c>
      <c r="P55">
        <v>1.73E-3</v>
      </c>
      <c r="Q55">
        <v>8.3330000000000001E-2</v>
      </c>
      <c r="R55">
        <v>1.5169999999999999E-2</v>
      </c>
      <c r="S55">
        <v>2.2550000000000001E-2</v>
      </c>
      <c r="T55">
        <v>2.3020000000000009E-2</v>
      </c>
      <c r="U55">
        <v>1.821E-2</v>
      </c>
      <c r="V55">
        <v>4.3400000000000001E-3</v>
      </c>
      <c r="W55">
        <v>2.8459999999999999E-2</v>
      </c>
      <c r="X55">
        <v>3.8999999999999998E-3</v>
      </c>
      <c r="Y55">
        <v>5.4199999999999986E-3</v>
      </c>
      <c r="Z55">
        <v>9.7999999999999997E-4</v>
      </c>
      <c r="AA55">
        <v>0.77830578800000016</v>
      </c>
    </row>
    <row r="56" spans="1:27" x14ac:dyDescent="0.35">
      <c r="A56" s="2">
        <v>41821</v>
      </c>
      <c r="B56">
        <v>1.0141</v>
      </c>
      <c r="C56">
        <v>1.0035000000000001</v>
      </c>
      <c r="D56">
        <v>1.0128999999999999</v>
      </c>
      <c r="E56">
        <v>1.0004</v>
      </c>
      <c r="F56">
        <v>1.0283</v>
      </c>
      <c r="G56">
        <v>0.99379999999999991</v>
      </c>
      <c r="H56">
        <v>1.0029999999999999</v>
      </c>
      <c r="I56">
        <v>1.0006999999999999</v>
      </c>
      <c r="J56">
        <v>1.0188999999999999</v>
      </c>
      <c r="K56">
        <v>1.0041</v>
      </c>
      <c r="L56">
        <v>1.0049999999999999</v>
      </c>
      <c r="M56">
        <v>1.0005999999999999</v>
      </c>
      <c r="N56">
        <v>1.0153000000000001</v>
      </c>
      <c r="O56">
        <v>2.6759999999999999E-2</v>
      </c>
      <c r="P56">
        <v>1.73E-3</v>
      </c>
      <c r="Q56">
        <v>8.3330000000000001E-2</v>
      </c>
      <c r="R56">
        <v>1.5169999999999999E-2</v>
      </c>
      <c r="S56">
        <v>2.2550000000000001E-2</v>
      </c>
      <c r="T56">
        <v>2.3020000000000009E-2</v>
      </c>
      <c r="U56">
        <v>1.821E-2</v>
      </c>
      <c r="V56">
        <v>4.3400000000000001E-3</v>
      </c>
      <c r="W56">
        <v>2.8459999999999999E-2</v>
      </c>
      <c r="X56">
        <v>3.8999999999999998E-3</v>
      </c>
      <c r="Y56">
        <v>5.4199999999999986E-3</v>
      </c>
      <c r="Z56">
        <v>9.7999999999999997E-4</v>
      </c>
      <c r="AA56">
        <v>0.78240236899999993</v>
      </c>
    </row>
    <row r="57" spans="1:27" x14ac:dyDescent="0.35">
      <c r="A57" s="2">
        <v>41852</v>
      </c>
      <c r="B57">
        <v>1.0065</v>
      </c>
      <c r="C57">
        <v>1.0052000000000001</v>
      </c>
      <c r="D57">
        <v>1.006</v>
      </c>
      <c r="E57">
        <v>0.99959999999999993</v>
      </c>
      <c r="F57">
        <v>1.0056</v>
      </c>
      <c r="G57">
        <v>1.0021</v>
      </c>
      <c r="H57">
        <v>1.0146999999999999</v>
      </c>
      <c r="I57">
        <v>1.0022</v>
      </c>
      <c r="J57">
        <v>1.0015000000000001</v>
      </c>
      <c r="K57">
        <v>1.0083</v>
      </c>
      <c r="L57">
        <v>1.0055000000000001</v>
      </c>
      <c r="M57">
        <v>1.0019</v>
      </c>
      <c r="N57">
        <v>1.0079</v>
      </c>
      <c r="O57">
        <v>2.6759999999999999E-2</v>
      </c>
      <c r="P57">
        <v>1.73E-3</v>
      </c>
      <c r="Q57">
        <v>8.3330000000000001E-2</v>
      </c>
      <c r="R57">
        <v>1.5169999999999999E-2</v>
      </c>
      <c r="S57">
        <v>2.2550000000000001E-2</v>
      </c>
      <c r="T57">
        <v>2.3020000000000009E-2</v>
      </c>
      <c r="U57">
        <v>1.821E-2</v>
      </c>
      <c r="V57">
        <v>4.3400000000000001E-3</v>
      </c>
      <c r="W57">
        <v>2.8459999999999999E-2</v>
      </c>
      <c r="X57">
        <v>3.8999999999999998E-3</v>
      </c>
      <c r="Y57">
        <v>5.4199999999999986E-3</v>
      </c>
      <c r="Z57">
        <v>9.7999999999999997E-4</v>
      </c>
      <c r="AA57">
        <v>0.77669209599999989</v>
      </c>
    </row>
    <row r="58" spans="1:27" x14ac:dyDescent="0.35">
      <c r="A58" s="2">
        <v>41883</v>
      </c>
      <c r="B58">
        <v>1.0027999999999999</v>
      </c>
      <c r="C58">
        <v>1.0047999999999999</v>
      </c>
      <c r="D58">
        <v>0.97099999999999997</v>
      </c>
      <c r="E58">
        <v>1.0011000000000001</v>
      </c>
      <c r="F58">
        <v>1.0059</v>
      </c>
      <c r="G58">
        <v>0.99209999999999998</v>
      </c>
      <c r="H58">
        <v>1.0397000000000001</v>
      </c>
      <c r="I58">
        <v>1.0098</v>
      </c>
      <c r="J58">
        <v>0.97530000000000006</v>
      </c>
      <c r="K58">
        <v>1.0059</v>
      </c>
      <c r="L58">
        <v>1.0015000000000001</v>
      </c>
      <c r="M58">
        <v>1.0156000000000001</v>
      </c>
      <c r="N58">
        <v>0.98360000000000003</v>
      </c>
      <c r="O58">
        <v>2.6759999999999999E-2</v>
      </c>
      <c r="P58">
        <v>1.73E-3</v>
      </c>
      <c r="Q58">
        <v>8.3330000000000001E-2</v>
      </c>
      <c r="R58">
        <v>1.5169999999999999E-2</v>
      </c>
      <c r="S58">
        <v>2.2550000000000001E-2</v>
      </c>
      <c r="T58">
        <v>2.3020000000000009E-2</v>
      </c>
      <c r="U58">
        <v>1.821E-2</v>
      </c>
      <c r="V58">
        <v>4.3400000000000001E-3</v>
      </c>
      <c r="W58">
        <v>2.8459999999999999E-2</v>
      </c>
      <c r="X58">
        <v>3.8999999999999998E-3</v>
      </c>
      <c r="Y58">
        <v>5.4199999999999986E-3</v>
      </c>
      <c r="Z58">
        <v>9.7999999999999997E-4</v>
      </c>
      <c r="AA58">
        <v>0.7737612599999999</v>
      </c>
    </row>
    <row r="59" spans="1:27" x14ac:dyDescent="0.35">
      <c r="A59" s="2">
        <v>41913</v>
      </c>
      <c r="B59">
        <v>1.0057</v>
      </c>
      <c r="C59">
        <v>1.0044</v>
      </c>
      <c r="D59">
        <v>0.98560000000000003</v>
      </c>
      <c r="E59">
        <v>1.0022</v>
      </c>
      <c r="F59">
        <v>1.0096000000000001</v>
      </c>
      <c r="G59">
        <v>0.99930000000000008</v>
      </c>
      <c r="H59">
        <v>1.0182</v>
      </c>
      <c r="I59">
        <v>1.0085</v>
      </c>
      <c r="J59">
        <v>0.98299999999999998</v>
      </c>
      <c r="K59">
        <v>1.0039</v>
      </c>
      <c r="L59">
        <v>1.0064</v>
      </c>
      <c r="M59">
        <v>1.0046999999999999</v>
      </c>
      <c r="N59">
        <v>0.99750000000000005</v>
      </c>
      <c r="O59">
        <v>2.6759999999999999E-2</v>
      </c>
      <c r="P59">
        <v>1.73E-3</v>
      </c>
      <c r="Q59">
        <v>8.3330000000000001E-2</v>
      </c>
      <c r="R59">
        <v>1.5169999999999999E-2</v>
      </c>
      <c r="S59">
        <v>2.2550000000000001E-2</v>
      </c>
      <c r="T59">
        <v>2.3020000000000009E-2</v>
      </c>
      <c r="U59">
        <v>1.821E-2</v>
      </c>
      <c r="V59">
        <v>4.3400000000000001E-3</v>
      </c>
      <c r="W59">
        <v>2.8459999999999999E-2</v>
      </c>
      <c r="X59">
        <v>3.8999999999999998E-3</v>
      </c>
      <c r="Y59">
        <v>5.4199999999999986E-3</v>
      </c>
      <c r="Z59">
        <v>9.7999999999999997E-4</v>
      </c>
      <c r="AA59">
        <v>0.77621268500000018</v>
      </c>
    </row>
    <row r="60" spans="1:27" x14ac:dyDescent="0.35">
      <c r="A60" s="2">
        <v>41944</v>
      </c>
      <c r="B60">
        <v>1.0116000000000001</v>
      </c>
      <c r="C60">
        <v>1.0044999999999999</v>
      </c>
      <c r="D60">
        <v>0.99519999999999997</v>
      </c>
      <c r="E60">
        <v>0.99970000000000003</v>
      </c>
      <c r="F60">
        <v>1.0189999999999999</v>
      </c>
      <c r="G60">
        <v>0.99860000000000004</v>
      </c>
      <c r="H60">
        <v>1.016</v>
      </c>
      <c r="I60">
        <v>1.0142</v>
      </c>
      <c r="J60">
        <v>0.9890000000000001</v>
      </c>
      <c r="K60">
        <v>1.0064</v>
      </c>
      <c r="L60">
        <v>1.0118</v>
      </c>
      <c r="M60">
        <v>1.0042</v>
      </c>
      <c r="N60">
        <v>1.0099</v>
      </c>
      <c r="O60">
        <v>2.6759999999999999E-2</v>
      </c>
      <c r="P60">
        <v>1.73E-3</v>
      </c>
      <c r="Q60">
        <v>8.3330000000000001E-2</v>
      </c>
      <c r="R60">
        <v>1.5169999999999999E-2</v>
      </c>
      <c r="S60">
        <v>2.2550000000000001E-2</v>
      </c>
      <c r="T60">
        <v>2.3020000000000009E-2</v>
      </c>
      <c r="U60">
        <v>1.821E-2</v>
      </c>
      <c r="V60">
        <v>4.3400000000000001E-3</v>
      </c>
      <c r="W60">
        <v>2.8459999999999999E-2</v>
      </c>
      <c r="X60">
        <v>3.8999999999999998E-3</v>
      </c>
      <c r="Y60">
        <v>5.4199999999999986E-3</v>
      </c>
      <c r="Z60">
        <v>9.7999999999999997E-4</v>
      </c>
      <c r="AA60">
        <v>0.78091039499999992</v>
      </c>
    </row>
    <row r="61" spans="1:27" x14ac:dyDescent="0.35">
      <c r="A61" s="2">
        <v>41974</v>
      </c>
      <c r="B61">
        <v>1.0224</v>
      </c>
      <c r="C61">
        <v>1.0066999999999999</v>
      </c>
      <c r="D61">
        <v>1.0343</v>
      </c>
      <c r="E61">
        <v>1.0012000000000001</v>
      </c>
      <c r="F61">
        <v>1.0065999999999999</v>
      </c>
      <c r="G61">
        <v>1.0026999999999999</v>
      </c>
      <c r="H61">
        <v>1.0136000000000001</v>
      </c>
      <c r="I61">
        <v>1.0132000000000001</v>
      </c>
      <c r="J61">
        <v>1.0008999999999999</v>
      </c>
      <c r="K61">
        <v>1.0047999999999999</v>
      </c>
      <c r="L61">
        <v>1.0142</v>
      </c>
      <c r="M61">
        <v>1.0015000000000001</v>
      </c>
      <c r="N61">
        <v>1.0755999999999999</v>
      </c>
      <c r="O61">
        <v>2.6759999999999999E-2</v>
      </c>
      <c r="P61">
        <v>1.73E-3</v>
      </c>
      <c r="Q61">
        <v>8.3330000000000001E-2</v>
      </c>
      <c r="R61">
        <v>1.5169999999999999E-2</v>
      </c>
      <c r="S61">
        <v>2.2550000000000001E-2</v>
      </c>
      <c r="T61">
        <v>2.3020000000000009E-2</v>
      </c>
      <c r="U61">
        <v>1.821E-2</v>
      </c>
      <c r="V61">
        <v>4.3400000000000001E-3</v>
      </c>
      <c r="W61">
        <v>2.8459999999999999E-2</v>
      </c>
      <c r="X61">
        <v>3.8999999999999998E-3</v>
      </c>
      <c r="Y61">
        <v>5.4199999999999986E-3</v>
      </c>
      <c r="Z61">
        <v>9.7999999999999997E-4</v>
      </c>
      <c r="AA61">
        <v>0.79056684699999991</v>
      </c>
    </row>
    <row r="62" spans="1:27" x14ac:dyDescent="0.35">
      <c r="A62" s="2">
        <v>42005</v>
      </c>
      <c r="B62">
        <v>1.0216000000000001</v>
      </c>
      <c r="C62">
        <v>1.0162</v>
      </c>
      <c r="D62">
        <v>1.0197000000000001</v>
      </c>
      <c r="E62">
        <v>1.0076000000000001</v>
      </c>
      <c r="F62">
        <v>1.0056</v>
      </c>
      <c r="G62">
        <v>1.0048999999999999</v>
      </c>
      <c r="H62">
        <v>1.0266</v>
      </c>
      <c r="I62">
        <v>1.0197000000000001</v>
      </c>
      <c r="J62">
        <v>1.0206999999999999</v>
      </c>
      <c r="K62">
        <v>1.0244</v>
      </c>
      <c r="L62">
        <v>1.0896999999999999</v>
      </c>
      <c r="M62">
        <v>1.0067999999999999</v>
      </c>
      <c r="N62">
        <v>1.0323</v>
      </c>
      <c r="O62">
        <v>2.6030000000000001E-2</v>
      </c>
      <c r="P62">
        <v>1.8600000000000001E-3</v>
      </c>
      <c r="Q62">
        <v>8.2589999999999997E-2</v>
      </c>
      <c r="R62">
        <v>1.502E-2</v>
      </c>
      <c r="S62">
        <v>2.2460000000000001E-2</v>
      </c>
      <c r="T62">
        <v>2.2020000000000001E-2</v>
      </c>
      <c r="U62">
        <v>2.146E-2</v>
      </c>
      <c r="V62">
        <v>4.13E-3</v>
      </c>
      <c r="W62">
        <v>2.648E-2</v>
      </c>
      <c r="X62">
        <v>3.5999999999999999E-3</v>
      </c>
      <c r="Y62">
        <v>5.3899999999999998E-3</v>
      </c>
      <c r="Z62">
        <v>8.7999999999999992E-4</v>
      </c>
      <c r="AA62">
        <v>0.79164922500000012</v>
      </c>
    </row>
    <row r="63" spans="1:27" x14ac:dyDescent="0.35">
      <c r="A63" s="2">
        <v>42036</v>
      </c>
      <c r="B63">
        <v>1.0083</v>
      </c>
      <c r="C63">
        <v>1.0092000000000001</v>
      </c>
      <c r="D63">
        <v>1.0192000000000001</v>
      </c>
      <c r="E63">
        <v>1.0025999999999999</v>
      </c>
      <c r="F63">
        <v>1.0039</v>
      </c>
      <c r="G63">
        <v>1.0018</v>
      </c>
      <c r="H63">
        <v>1.0085</v>
      </c>
      <c r="I63">
        <v>1.0051000000000001</v>
      </c>
      <c r="J63">
        <v>1.0125999999999999</v>
      </c>
      <c r="K63">
        <v>1.0172000000000001</v>
      </c>
      <c r="L63">
        <v>1.0156000000000001</v>
      </c>
      <c r="M63">
        <v>1.0039</v>
      </c>
      <c r="N63">
        <v>1.0109999999999999</v>
      </c>
      <c r="O63">
        <v>2.6030000000000001E-2</v>
      </c>
      <c r="P63">
        <v>1.8600000000000001E-3</v>
      </c>
      <c r="Q63">
        <v>8.2589999999999997E-2</v>
      </c>
      <c r="R63">
        <v>1.502E-2</v>
      </c>
      <c r="S63">
        <v>2.2460000000000001E-2</v>
      </c>
      <c r="T63">
        <v>2.2020000000000001E-2</v>
      </c>
      <c r="U63">
        <v>2.146E-2</v>
      </c>
      <c r="V63">
        <v>4.13E-3</v>
      </c>
      <c r="W63">
        <v>2.648E-2</v>
      </c>
      <c r="X63">
        <v>3.5999999999999999E-3</v>
      </c>
      <c r="Y63">
        <v>5.3899999999999998E-3</v>
      </c>
      <c r="Z63">
        <v>8.7999999999999992E-4</v>
      </c>
      <c r="AA63">
        <v>0.77994400299999989</v>
      </c>
    </row>
    <row r="64" spans="1:27" x14ac:dyDescent="0.35">
      <c r="A64" s="2">
        <v>42064</v>
      </c>
      <c r="B64">
        <v>1.0031000000000001</v>
      </c>
      <c r="C64">
        <v>1.0096000000000001</v>
      </c>
      <c r="D64">
        <v>1.0057</v>
      </c>
      <c r="E64">
        <v>1.0028999999999999</v>
      </c>
      <c r="F64">
        <v>1.0014000000000001</v>
      </c>
      <c r="G64">
        <v>1.0047999999999999</v>
      </c>
      <c r="H64">
        <v>1.004</v>
      </c>
      <c r="I64">
        <v>1.0059</v>
      </c>
      <c r="J64">
        <v>1.0094000000000001</v>
      </c>
      <c r="K64">
        <v>1.0132000000000001</v>
      </c>
      <c r="L64">
        <v>1.0065</v>
      </c>
      <c r="M64">
        <v>1.0045999999999999</v>
      </c>
      <c r="N64">
        <v>0.99939999999999996</v>
      </c>
      <c r="O64">
        <v>2.6030000000000001E-2</v>
      </c>
      <c r="P64">
        <v>1.8600000000000001E-3</v>
      </c>
      <c r="Q64">
        <v>8.2589999999999997E-2</v>
      </c>
      <c r="R64">
        <v>1.502E-2</v>
      </c>
      <c r="S64">
        <v>2.2460000000000001E-2</v>
      </c>
      <c r="T64">
        <v>2.2020000000000001E-2</v>
      </c>
      <c r="U64">
        <v>2.146E-2</v>
      </c>
      <c r="V64">
        <v>4.13E-3</v>
      </c>
      <c r="W64">
        <v>2.648E-2</v>
      </c>
      <c r="X64">
        <v>3.5999999999999999E-3</v>
      </c>
      <c r="Y64">
        <v>5.3899999999999998E-3</v>
      </c>
      <c r="Z64">
        <v>8.7999999999999992E-4</v>
      </c>
      <c r="AA64">
        <v>0.77565224199999994</v>
      </c>
    </row>
    <row r="65" spans="1:27" x14ac:dyDescent="0.35">
      <c r="A65" s="2">
        <v>42095</v>
      </c>
      <c r="B65">
        <v>1.0002</v>
      </c>
      <c r="C65">
        <v>1.0083</v>
      </c>
      <c r="D65">
        <v>1.0029999999999999</v>
      </c>
      <c r="E65">
        <v>1.0042</v>
      </c>
      <c r="F65">
        <v>1.0029999999999999</v>
      </c>
      <c r="G65">
        <v>1.0038</v>
      </c>
      <c r="H65">
        <v>1.0028999999999999</v>
      </c>
      <c r="I65">
        <v>1.0029999999999999</v>
      </c>
      <c r="J65">
        <v>1.0094000000000001</v>
      </c>
      <c r="K65">
        <v>1.0096000000000001</v>
      </c>
      <c r="L65">
        <v>1.0043</v>
      </c>
      <c r="M65">
        <v>1.0007999999999999</v>
      </c>
      <c r="N65">
        <v>0.98809999999999998</v>
      </c>
      <c r="O65">
        <v>2.6030000000000001E-2</v>
      </c>
      <c r="P65">
        <v>1.8600000000000001E-3</v>
      </c>
      <c r="Q65">
        <v>8.2589999999999997E-2</v>
      </c>
      <c r="R65">
        <v>1.502E-2</v>
      </c>
      <c r="S65">
        <v>2.2460000000000001E-2</v>
      </c>
      <c r="T65">
        <v>2.2020000000000001E-2</v>
      </c>
      <c r="U65">
        <v>2.146E-2</v>
      </c>
      <c r="V65">
        <v>4.13E-3</v>
      </c>
      <c r="W65">
        <v>2.648E-2</v>
      </c>
      <c r="X65">
        <v>3.5999999999999999E-3</v>
      </c>
      <c r="Y65">
        <v>5.3899999999999998E-3</v>
      </c>
      <c r="Z65">
        <v>8.7999999999999992E-4</v>
      </c>
      <c r="AA65">
        <v>0.77301447899999987</v>
      </c>
    </row>
    <row r="66" spans="1:27" x14ac:dyDescent="0.35">
      <c r="A66" s="2">
        <v>42125</v>
      </c>
      <c r="B66">
        <v>1.0049999999999999</v>
      </c>
      <c r="C66">
        <v>1.0054000000000001</v>
      </c>
      <c r="D66">
        <v>1.02</v>
      </c>
      <c r="E66">
        <v>1.0025999999999999</v>
      </c>
      <c r="F66">
        <v>1.0007999999999999</v>
      </c>
      <c r="G66">
        <v>1.0119</v>
      </c>
      <c r="H66">
        <v>0.99930000000000008</v>
      </c>
      <c r="I66">
        <v>1.0016</v>
      </c>
      <c r="J66">
        <v>1.0213000000000001</v>
      </c>
      <c r="K66">
        <v>1.0049999999999999</v>
      </c>
      <c r="L66">
        <v>1.0141</v>
      </c>
      <c r="M66">
        <v>1.0022</v>
      </c>
      <c r="N66">
        <v>1.0152000000000001</v>
      </c>
      <c r="O66">
        <v>2.6030000000000001E-2</v>
      </c>
      <c r="P66">
        <v>1.8600000000000001E-3</v>
      </c>
      <c r="Q66">
        <v>8.2589999999999997E-2</v>
      </c>
      <c r="R66">
        <v>1.502E-2</v>
      </c>
      <c r="S66">
        <v>2.2460000000000001E-2</v>
      </c>
      <c r="T66">
        <v>2.2020000000000001E-2</v>
      </c>
      <c r="U66">
        <v>2.146E-2</v>
      </c>
      <c r="V66">
        <v>4.13E-3</v>
      </c>
      <c r="W66">
        <v>2.648E-2</v>
      </c>
      <c r="X66">
        <v>3.5999999999999999E-3</v>
      </c>
      <c r="Y66">
        <v>5.3899999999999998E-3</v>
      </c>
      <c r="Z66">
        <v>8.7999999999999992E-4</v>
      </c>
      <c r="AA66">
        <v>0.77724027699999965</v>
      </c>
    </row>
    <row r="67" spans="1:27" x14ac:dyDescent="0.35">
      <c r="A67" s="2">
        <v>42156</v>
      </c>
      <c r="B67">
        <v>1.0097</v>
      </c>
      <c r="C67">
        <v>1.0024999999999999</v>
      </c>
      <c r="D67">
        <v>1.0342</v>
      </c>
      <c r="E67">
        <v>1.0014000000000001</v>
      </c>
      <c r="F67">
        <v>1.0011000000000001</v>
      </c>
      <c r="G67">
        <v>1.0091000000000001</v>
      </c>
      <c r="H67">
        <v>0.99860000000000004</v>
      </c>
      <c r="I67">
        <v>1.0023</v>
      </c>
      <c r="J67">
        <v>1.0644</v>
      </c>
      <c r="K67">
        <v>1.0051000000000001</v>
      </c>
      <c r="L67">
        <v>1.0004999999999999</v>
      </c>
      <c r="M67">
        <v>1.0001</v>
      </c>
      <c r="N67">
        <v>1.0368999999999999</v>
      </c>
      <c r="O67">
        <v>2.6030000000000001E-2</v>
      </c>
      <c r="P67">
        <v>1.8600000000000001E-3</v>
      </c>
      <c r="Q67">
        <v>8.2589999999999997E-2</v>
      </c>
      <c r="R67">
        <v>1.502E-2</v>
      </c>
      <c r="S67">
        <v>2.2460000000000001E-2</v>
      </c>
      <c r="T67">
        <v>2.2020000000000001E-2</v>
      </c>
      <c r="U67">
        <v>2.146E-2</v>
      </c>
      <c r="V67">
        <v>4.13E-3</v>
      </c>
      <c r="W67">
        <v>2.648E-2</v>
      </c>
      <c r="X67">
        <v>3.5999999999999999E-3</v>
      </c>
      <c r="Y67">
        <v>5.3899999999999998E-3</v>
      </c>
      <c r="Z67">
        <v>8.7999999999999992E-4</v>
      </c>
      <c r="AA67">
        <v>0.78109527000000012</v>
      </c>
    </row>
    <row r="68" spans="1:27" x14ac:dyDescent="0.35">
      <c r="A68" s="2">
        <v>42186</v>
      </c>
      <c r="B68">
        <v>1.03</v>
      </c>
      <c r="C68">
        <v>1.0024999999999999</v>
      </c>
      <c r="D68">
        <v>1.0091000000000001</v>
      </c>
      <c r="E68">
        <v>1.0004999999999999</v>
      </c>
      <c r="F68">
        <v>1.0712999999999999</v>
      </c>
      <c r="G68">
        <v>1.0027999999999999</v>
      </c>
      <c r="H68">
        <v>1.0014000000000001</v>
      </c>
      <c r="I68">
        <v>1.0067999999999999</v>
      </c>
      <c r="J68">
        <v>1.0269999999999999</v>
      </c>
      <c r="K68">
        <v>1.0032000000000001</v>
      </c>
      <c r="L68">
        <v>1.0044999999999999</v>
      </c>
      <c r="M68">
        <v>1.0013000000000001</v>
      </c>
      <c r="N68">
        <v>1.0210999999999999</v>
      </c>
      <c r="O68">
        <v>2.6030000000000001E-2</v>
      </c>
      <c r="P68">
        <v>1.8600000000000001E-3</v>
      </c>
      <c r="Q68">
        <v>8.2589999999999997E-2</v>
      </c>
      <c r="R68">
        <v>1.502E-2</v>
      </c>
      <c r="S68">
        <v>2.2460000000000001E-2</v>
      </c>
      <c r="T68">
        <v>2.2020000000000001E-2</v>
      </c>
      <c r="U68">
        <v>2.146E-2</v>
      </c>
      <c r="V68">
        <v>4.13E-3</v>
      </c>
      <c r="W68">
        <v>2.648E-2</v>
      </c>
      <c r="X68">
        <v>3.5999999999999999E-3</v>
      </c>
      <c r="Y68">
        <v>5.3899999999999998E-3</v>
      </c>
      <c r="Z68">
        <v>8.7999999999999992E-4</v>
      </c>
      <c r="AA68">
        <v>0.79662516400000005</v>
      </c>
    </row>
    <row r="69" spans="1:27" x14ac:dyDescent="0.35">
      <c r="A69" s="2">
        <v>42217</v>
      </c>
      <c r="B69">
        <v>1.0126999999999999</v>
      </c>
      <c r="C69">
        <v>1.0032000000000001</v>
      </c>
      <c r="D69">
        <v>1.0057</v>
      </c>
      <c r="E69">
        <v>1.0013000000000001</v>
      </c>
      <c r="F69">
        <v>1.0059</v>
      </c>
      <c r="G69">
        <v>1.0004999999999999</v>
      </c>
      <c r="H69">
        <v>1.0130999999999999</v>
      </c>
      <c r="I69">
        <v>1.0022</v>
      </c>
      <c r="J69">
        <v>1.0068999999999999</v>
      </c>
      <c r="K69">
        <v>1.0063</v>
      </c>
      <c r="L69">
        <v>1.0024</v>
      </c>
      <c r="M69">
        <v>1.0029999999999999</v>
      </c>
      <c r="N69">
        <v>1.0364</v>
      </c>
      <c r="O69">
        <v>2.6030000000000001E-2</v>
      </c>
      <c r="P69">
        <v>1.8600000000000001E-3</v>
      </c>
      <c r="Q69">
        <v>8.2589999999999997E-2</v>
      </c>
      <c r="R69">
        <v>1.502E-2</v>
      </c>
      <c r="S69">
        <v>2.2460000000000001E-2</v>
      </c>
      <c r="T69">
        <v>2.2020000000000001E-2</v>
      </c>
      <c r="U69">
        <v>2.146E-2</v>
      </c>
      <c r="V69">
        <v>4.13E-3</v>
      </c>
      <c r="W69">
        <v>2.648E-2</v>
      </c>
      <c r="X69">
        <v>3.5999999999999999E-3</v>
      </c>
      <c r="Y69">
        <v>5.3899999999999998E-3</v>
      </c>
      <c r="Z69">
        <v>8.7999999999999992E-4</v>
      </c>
      <c r="AA69">
        <v>0.78423002999999991</v>
      </c>
    </row>
    <row r="70" spans="1:27" x14ac:dyDescent="0.35">
      <c r="A70" s="2">
        <v>42248</v>
      </c>
      <c r="B70">
        <v>1.0002</v>
      </c>
      <c r="C70">
        <v>1.0059</v>
      </c>
      <c r="D70">
        <v>0.97609999999999997</v>
      </c>
      <c r="E70">
        <v>1.002</v>
      </c>
      <c r="F70">
        <v>1.0018</v>
      </c>
      <c r="G70">
        <v>1.0181</v>
      </c>
      <c r="H70">
        <v>1.0396000000000001</v>
      </c>
      <c r="I70">
        <v>1.0094000000000001</v>
      </c>
      <c r="J70">
        <v>0.95909999999999995</v>
      </c>
      <c r="K70">
        <v>1.0073000000000001</v>
      </c>
      <c r="L70">
        <v>1.0026999999999999</v>
      </c>
      <c r="M70">
        <v>1.0192000000000001</v>
      </c>
      <c r="N70">
        <v>0.97920000000000007</v>
      </c>
      <c r="O70">
        <v>2.6030000000000001E-2</v>
      </c>
      <c r="P70">
        <v>1.8600000000000001E-3</v>
      </c>
      <c r="Q70">
        <v>8.2589999999999997E-2</v>
      </c>
      <c r="R70">
        <v>1.502E-2</v>
      </c>
      <c r="S70">
        <v>2.2460000000000001E-2</v>
      </c>
      <c r="T70">
        <v>2.2020000000000001E-2</v>
      </c>
      <c r="U70">
        <v>2.146E-2</v>
      </c>
      <c r="V70">
        <v>4.13E-3</v>
      </c>
      <c r="W70">
        <v>2.648E-2</v>
      </c>
      <c r="X70">
        <v>3.5999999999999999E-3</v>
      </c>
      <c r="Y70">
        <v>5.3899999999999998E-3</v>
      </c>
      <c r="Z70">
        <v>8.7999999999999992E-4</v>
      </c>
      <c r="AA70">
        <v>0.77338742000000016</v>
      </c>
    </row>
    <row r="71" spans="1:27" x14ac:dyDescent="0.35">
      <c r="A71" s="2">
        <v>42278</v>
      </c>
      <c r="B71">
        <v>0.99909999999999999</v>
      </c>
      <c r="C71">
        <v>1.0052000000000001</v>
      </c>
      <c r="D71">
        <v>0.98719999999999997</v>
      </c>
      <c r="E71">
        <v>1.0015000000000001</v>
      </c>
      <c r="F71">
        <v>1.0024999999999999</v>
      </c>
      <c r="G71">
        <v>1.0043</v>
      </c>
      <c r="H71">
        <v>1.0044</v>
      </c>
      <c r="I71">
        <v>1.0066999999999999</v>
      </c>
      <c r="J71">
        <v>0.98560000000000003</v>
      </c>
      <c r="K71">
        <v>1.0072000000000001</v>
      </c>
      <c r="L71">
        <v>1.002</v>
      </c>
      <c r="M71">
        <v>1.0049999999999999</v>
      </c>
      <c r="N71">
        <v>0.9869</v>
      </c>
      <c r="O71">
        <v>2.6030000000000001E-2</v>
      </c>
      <c r="P71">
        <v>1.8600000000000001E-3</v>
      </c>
      <c r="Q71">
        <v>8.2589999999999997E-2</v>
      </c>
      <c r="R71">
        <v>1.502E-2</v>
      </c>
      <c r="S71">
        <v>2.2460000000000001E-2</v>
      </c>
      <c r="T71">
        <v>2.2020000000000001E-2</v>
      </c>
      <c r="U71">
        <v>2.146E-2</v>
      </c>
      <c r="V71">
        <v>4.13E-3</v>
      </c>
      <c r="W71">
        <v>2.648E-2</v>
      </c>
      <c r="X71">
        <v>3.5999999999999999E-3</v>
      </c>
      <c r="Y71">
        <v>5.3899999999999998E-3</v>
      </c>
      <c r="Z71">
        <v>8.7999999999999992E-4</v>
      </c>
      <c r="AA71">
        <v>0.77257005700000014</v>
      </c>
    </row>
    <row r="72" spans="1:27" x14ac:dyDescent="0.35">
      <c r="A72" s="2">
        <v>42309</v>
      </c>
      <c r="B72">
        <v>1.0016</v>
      </c>
      <c r="C72">
        <v>1.0051000000000001</v>
      </c>
      <c r="D72">
        <v>1.0049999999999999</v>
      </c>
      <c r="E72">
        <v>1.0012000000000001</v>
      </c>
      <c r="F72">
        <v>1.0003</v>
      </c>
      <c r="G72">
        <v>0.99860000000000004</v>
      </c>
      <c r="H72">
        <v>1.0019</v>
      </c>
      <c r="I72">
        <v>1.0026999999999999</v>
      </c>
      <c r="J72">
        <v>1.008</v>
      </c>
      <c r="K72">
        <v>1.0042</v>
      </c>
      <c r="L72">
        <v>1.0072000000000001</v>
      </c>
      <c r="M72">
        <v>1.0004</v>
      </c>
      <c r="N72">
        <v>1.0035000000000001</v>
      </c>
      <c r="O72">
        <v>2.6030000000000001E-2</v>
      </c>
      <c r="P72">
        <v>1.8600000000000001E-3</v>
      </c>
      <c r="Q72">
        <v>8.2589999999999997E-2</v>
      </c>
      <c r="R72">
        <v>1.502E-2</v>
      </c>
      <c r="S72">
        <v>2.2460000000000001E-2</v>
      </c>
      <c r="T72">
        <v>2.2020000000000001E-2</v>
      </c>
      <c r="U72">
        <v>2.146E-2</v>
      </c>
      <c r="V72">
        <v>4.13E-3</v>
      </c>
      <c r="W72">
        <v>2.648E-2</v>
      </c>
      <c r="X72">
        <v>3.5999999999999999E-3</v>
      </c>
      <c r="Y72">
        <v>5.3899999999999998E-3</v>
      </c>
      <c r="Z72">
        <v>8.7999999999999992E-4</v>
      </c>
      <c r="AA72">
        <v>0.77454323400000002</v>
      </c>
    </row>
    <row r="73" spans="1:27" x14ac:dyDescent="0.35">
      <c r="A73" s="2">
        <v>42339</v>
      </c>
      <c r="B73">
        <v>1.0065</v>
      </c>
      <c r="C73">
        <v>1.0029999999999999</v>
      </c>
      <c r="D73">
        <v>1.0187999999999999</v>
      </c>
      <c r="E73">
        <v>1.0006999999999999</v>
      </c>
      <c r="F73">
        <v>1.0007999999999999</v>
      </c>
      <c r="G73">
        <v>1.0022</v>
      </c>
      <c r="H73">
        <v>0.9998999999999999</v>
      </c>
      <c r="I73">
        <v>1.0039</v>
      </c>
      <c r="J73">
        <v>1.0144</v>
      </c>
      <c r="K73">
        <v>1.0034000000000001</v>
      </c>
      <c r="L73">
        <v>1.0025999999999999</v>
      </c>
      <c r="M73">
        <v>1</v>
      </c>
      <c r="N73">
        <v>1.0241</v>
      </c>
      <c r="O73">
        <v>2.6030000000000001E-2</v>
      </c>
      <c r="P73">
        <v>1.8600000000000001E-3</v>
      </c>
      <c r="Q73">
        <v>8.2589999999999997E-2</v>
      </c>
      <c r="R73">
        <v>1.502E-2</v>
      </c>
      <c r="S73">
        <v>2.2460000000000001E-2</v>
      </c>
      <c r="T73">
        <v>2.2020000000000001E-2</v>
      </c>
      <c r="U73">
        <v>2.146E-2</v>
      </c>
      <c r="V73">
        <v>4.13E-3</v>
      </c>
      <c r="W73">
        <v>2.648E-2</v>
      </c>
      <c r="X73">
        <v>3.5999999999999999E-3</v>
      </c>
      <c r="Y73">
        <v>5.3899999999999998E-3</v>
      </c>
      <c r="Z73">
        <v>8.7999999999999992E-4</v>
      </c>
      <c r="AA73">
        <v>0.77874742599999991</v>
      </c>
    </row>
    <row r="74" spans="1:27" x14ac:dyDescent="0.35">
      <c r="A74" s="2">
        <v>42370</v>
      </c>
      <c r="B74">
        <v>1.0103</v>
      </c>
      <c r="C74">
        <v>1.0078</v>
      </c>
      <c r="D74">
        <v>1.0125999999999999</v>
      </c>
      <c r="E74">
        <v>1.0018</v>
      </c>
      <c r="F74">
        <v>1.0035000000000001</v>
      </c>
      <c r="G74">
        <v>1.0048999999999999</v>
      </c>
      <c r="H74">
        <v>1.0115000000000001</v>
      </c>
      <c r="I74">
        <v>1.0190999999999999</v>
      </c>
      <c r="J74">
        <v>1.0154000000000001</v>
      </c>
      <c r="K74">
        <v>1.0185999999999999</v>
      </c>
      <c r="L74">
        <v>1.0158</v>
      </c>
      <c r="M74">
        <v>1.0051000000000001</v>
      </c>
      <c r="N74">
        <v>1.0146999999999999</v>
      </c>
      <c r="O74">
        <v>2.708E-2</v>
      </c>
      <c r="P74">
        <v>1.8600000000000001E-3</v>
      </c>
      <c r="Q74">
        <v>8.1929999999999989E-2</v>
      </c>
      <c r="R74">
        <v>1.6490000000000001E-2</v>
      </c>
      <c r="S74">
        <v>2.163E-2</v>
      </c>
      <c r="T74">
        <v>2.1140000000000009E-2</v>
      </c>
      <c r="U74">
        <v>1.9539999999999998E-2</v>
      </c>
      <c r="V74">
        <v>4.0000000000000001E-3</v>
      </c>
      <c r="W74">
        <v>2.6630000000000001E-2</v>
      </c>
      <c r="X74">
        <v>3.5999999999999999E-3</v>
      </c>
      <c r="Y74">
        <v>5.7099999999999998E-3</v>
      </c>
      <c r="Z74">
        <v>7.3999999999999999E-4</v>
      </c>
      <c r="AA74">
        <v>0.78385386000000012</v>
      </c>
    </row>
    <row r="75" spans="1:27" x14ac:dyDescent="0.35">
      <c r="A75" s="2">
        <v>42401</v>
      </c>
      <c r="B75">
        <v>1.0034000000000001</v>
      </c>
      <c r="C75">
        <v>1.0051000000000001</v>
      </c>
      <c r="D75">
        <v>1.0024999999999999</v>
      </c>
      <c r="E75">
        <v>1.0015000000000001</v>
      </c>
      <c r="F75">
        <v>1.0012000000000001</v>
      </c>
      <c r="G75">
        <v>1.0035000000000001</v>
      </c>
      <c r="H75">
        <v>1.002</v>
      </c>
      <c r="I75">
        <v>1.004</v>
      </c>
      <c r="J75">
        <v>1.0053000000000001</v>
      </c>
      <c r="K75">
        <v>1.0083</v>
      </c>
      <c r="L75">
        <v>1.0068999999999999</v>
      </c>
      <c r="M75">
        <v>1.0045999999999999</v>
      </c>
      <c r="N75">
        <v>1.0062</v>
      </c>
      <c r="O75">
        <v>2.708E-2</v>
      </c>
      <c r="P75">
        <v>1.8600000000000001E-3</v>
      </c>
      <c r="Q75">
        <v>8.1929999999999989E-2</v>
      </c>
      <c r="R75">
        <v>1.6490000000000001E-2</v>
      </c>
      <c r="S75">
        <v>2.163E-2</v>
      </c>
      <c r="T75">
        <v>2.1140000000000009E-2</v>
      </c>
      <c r="U75">
        <v>1.9539999999999998E-2</v>
      </c>
      <c r="V75">
        <v>4.0000000000000001E-3</v>
      </c>
      <c r="W75">
        <v>2.6630000000000001E-2</v>
      </c>
      <c r="X75">
        <v>3.5999999999999999E-3</v>
      </c>
      <c r="Y75">
        <v>5.7099999999999998E-3</v>
      </c>
      <c r="Z75">
        <v>7.3999999999999999E-4</v>
      </c>
      <c r="AA75">
        <v>0.77808228999999995</v>
      </c>
    </row>
    <row r="76" spans="1:27" x14ac:dyDescent="0.35">
      <c r="A76" s="2">
        <v>42430</v>
      </c>
      <c r="B76">
        <v>1.0005999999999999</v>
      </c>
      <c r="C76">
        <v>1.0044999999999999</v>
      </c>
      <c r="D76">
        <v>1.0023</v>
      </c>
      <c r="E76">
        <v>1.0094000000000001</v>
      </c>
      <c r="F76">
        <v>1.0001</v>
      </c>
      <c r="G76">
        <v>1.0017</v>
      </c>
      <c r="H76">
        <v>0.99950000000000006</v>
      </c>
      <c r="I76">
        <v>1.0033000000000001</v>
      </c>
      <c r="J76">
        <v>1.0049999999999999</v>
      </c>
      <c r="K76">
        <v>1.0066999999999999</v>
      </c>
      <c r="L76">
        <v>1.0024999999999999</v>
      </c>
      <c r="M76">
        <v>1.0074000000000001</v>
      </c>
      <c r="N76">
        <v>0.99459999999999993</v>
      </c>
      <c r="O76">
        <v>2.708E-2</v>
      </c>
      <c r="P76">
        <v>1.8600000000000001E-3</v>
      </c>
      <c r="Q76">
        <v>8.1929999999999989E-2</v>
      </c>
      <c r="R76">
        <v>1.6490000000000001E-2</v>
      </c>
      <c r="S76">
        <v>2.163E-2</v>
      </c>
      <c r="T76">
        <v>2.1140000000000009E-2</v>
      </c>
      <c r="U76">
        <v>1.9539999999999998E-2</v>
      </c>
      <c r="V76">
        <v>4.0000000000000001E-3</v>
      </c>
      <c r="W76">
        <v>2.6630000000000001E-2</v>
      </c>
      <c r="X76">
        <v>3.5999999999999999E-3</v>
      </c>
      <c r="Y76">
        <v>5.7099999999999998E-3</v>
      </c>
      <c r="Z76">
        <v>7.3999999999999999E-4</v>
      </c>
      <c r="AA76">
        <v>0.77549995899999957</v>
      </c>
    </row>
    <row r="77" spans="1:27" x14ac:dyDescent="0.35">
      <c r="A77" s="2">
        <v>42461</v>
      </c>
      <c r="B77">
        <v>1.0024999999999999</v>
      </c>
      <c r="C77">
        <v>1.0038</v>
      </c>
      <c r="D77">
        <v>1.0128999999999999</v>
      </c>
      <c r="E77">
        <v>1.0044999999999999</v>
      </c>
      <c r="F77">
        <v>1.0003</v>
      </c>
      <c r="G77">
        <v>1.0009999999999999</v>
      </c>
      <c r="H77">
        <v>1.0013000000000001</v>
      </c>
      <c r="I77">
        <v>1.0015000000000001</v>
      </c>
      <c r="J77">
        <v>1.0108999999999999</v>
      </c>
      <c r="K77">
        <v>1.0054000000000001</v>
      </c>
      <c r="L77">
        <v>1.0304</v>
      </c>
      <c r="M77">
        <v>1.0047999999999999</v>
      </c>
      <c r="N77">
        <v>1.0036</v>
      </c>
      <c r="O77">
        <v>2.708E-2</v>
      </c>
      <c r="P77">
        <v>1.8600000000000001E-3</v>
      </c>
      <c r="Q77">
        <v>8.1929999999999989E-2</v>
      </c>
      <c r="R77">
        <v>1.6490000000000001E-2</v>
      </c>
      <c r="S77">
        <v>2.163E-2</v>
      </c>
      <c r="T77">
        <v>2.1140000000000009E-2</v>
      </c>
      <c r="U77">
        <v>1.9539999999999998E-2</v>
      </c>
      <c r="V77">
        <v>4.0000000000000001E-3</v>
      </c>
      <c r="W77">
        <v>2.6630000000000001E-2</v>
      </c>
      <c r="X77">
        <v>3.5999999999999999E-3</v>
      </c>
      <c r="Y77">
        <v>5.7099999999999998E-3</v>
      </c>
      <c r="Z77">
        <v>7.3999999999999999E-4</v>
      </c>
      <c r="AA77">
        <v>0.77707911099999993</v>
      </c>
    </row>
    <row r="78" spans="1:27" x14ac:dyDescent="0.35">
      <c r="A78" s="2">
        <v>42491</v>
      </c>
      <c r="B78">
        <v>1.0045999999999999</v>
      </c>
      <c r="C78">
        <v>1.0022</v>
      </c>
      <c r="D78">
        <v>1.0266</v>
      </c>
      <c r="E78">
        <v>1.0033000000000001</v>
      </c>
      <c r="F78">
        <v>1.0007999999999999</v>
      </c>
      <c r="G78">
        <v>1.0126999999999999</v>
      </c>
      <c r="H78">
        <v>1.0021</v>
      </c>
      <c r="I78">
        <v>1.0119</v>
      </c>
      <c r="J78">
        <v>1.0175000000000001</v>
      </c>
      <c r="K78">
        <v>1.0046999999999999</v>
      </c>
      <c r="L78">
        <v>1.0078</v>
      </c>
      <c r="M78">
        <v>1.0013000000000001</v>
      </c>
      <c r="N78">
        <v>1.0154000000000001</v>
      </c>
      <c r="O78">
        <v>2.708E-2</v>
      </c>
      <c r="P78">
        <v>1.8600000000000001E-3</v>
      </c>
      <c r="Q78">
        <v>8.1929999999999989E-2</v>
      </c>
      <c r="R78">
        <v>1.6490000000000001E-2</v>
      </c>
      <c r="S78">
        <v>2.163E-2</v>
      </c>
      <c r="T78">
        <v>2.1140000000000009E-2</v>
      </c>
      <c r="U78">
        <v>1.9539999999999998E-2</v>
      </c>
      <c r="V78">
        <v>4.0000000000000001E-3</v>
      </c>
      <c r="W78">
        <v>2.6630000000000001E-2</v>
      </c>
      <c r="X78">
        <v>3.5999999999999999E-3</v>
      </c>
      <c r="Y78">
        <v>5.7099999999999998E-3</v>
      </c>
      <c r="Z78">
        <v>7.3999999999999999E-4</v>
      </c>
      <c r="AA78">
        <v>0.7786186009999998</v>
      </c>
    </row>
    <row r="79" spans="1:27" x14ac:dyDescent="0.35">
      <c r="A79" s="2">
        <v>42522</v>
      </c>
      <c r="B79">
        <v>1.0056</v>
      </c>
      <c r="C79">
        <v>1.0045999999999999</v>
      </c>
      <c r="D79">
        <v>1.0219</v>
      </c>
      <c r="E79">
        <v>1.0017</v>
      </c>
      <c r="F79">
        <v>1.0007999999999999</v>
      </c>
      <c r="G79">
        <v>1.0114000000000001</v>
      </c>
      <c r="H79">
        <v>1.0022</v>
      </c>
      <c r="I79">
        <v>1.0019</v>
      </c>
      <c r="J79">
        <v>1.0462</v>
      </c>
      <c r="K79">
        <v>1.0065</v>
      </c>
      <c r="L79">
        <v>1.0025999999999999</v>
      </c>
      <c r="M79">
        <v>1.0002</v>
      </c>
      <c r="N79">
        <v>1.0177</v>
      </c>
      <c r="O79">
        <v>2.708E-2</v>
      </c>
      <c r="P79">
        <v>1.8600000000000001E-3</v>
      </c>
      <c r="Q79">
        <v>8.1929999999999989E-2</v>
      </c>
      <c r="R79">
        <v>1.6490000000000001E-2</v>
      </c>
      <c r="S79">
        <v>2.163E-2</v>
      </c>
      <c r="T79">
        <v>2.1140000000000009E-2</v>
      </c>
      <c r="U79">
        <v>1.9539999999999998E-2</v>
      </c>
      <c r="V79">
        <v>4.0000000000000001E-3</v>
      </c>
      <c r="W79">
        <v>2.6630000000000001E-2</v>
      </c>
      <c r="X79">
        <v>3.5999999999999999E-3</v>
      </c>
      <c r="Y79">
        <v>5.7099999999999998E-3</v>
      </c>
      <c r="Z79">
        <v>7.3999999999999999E-4</v>
      </c>
      <c r="AA79">
        <v>0.77954625400000011</v>
      </c>
    </row>
    <row r="80" spans="1:27" x14ac:dyDescent="0.35">
      <c r="A80" s="2">
        <v>42552</v>
      </c>
      <c r="B80">
        <v>1.0165</v>
      </c>
      <c r="C80">
        <v>1.0019</v>
      </c>
      <c r="D80">
        <v>1.0075000000000001</v>
      </c>
      <c r="E80">
        <v>1.0004999999999999</v>
      </c>
      <c r="F80">
        <v>1.0412999999999999</v>
      </c>
      <c r="G80">
        <v>0.99860000000000004</v>
      </c>
      <c r="H80">
        <v>1.0011000000000001</v>
      </c>
      <c r="I80">
        <v>1.0024</v>
      </c>
      <c r="J80">
        <v>1.0224</v>
      </c>
      <c r="K80">
        <v>1.0035000000000001</v>
      </c>
      <c r="L80">
        <v>1.0112000000000001</v>
      </c>
      <c r="M80">
        <v>1.0023</v>
      </c>
      <c r="N80">
        <v>1.0081</v>
      </c>
      <c r="O80">
        <v>2.708E-2</v>
      </c>
      <c r="P80">
        <v>1.8600000000000001E-3</v>
      </c>
      <c r="Q80">
        <v>8.1929999999999989E-2</v>
      </c>
      <c r="R80">
        <v>1.6490000000000001E-2</v>
      </c>
      <c r="S80">
        <v>2.163E-2</v>
      </c>
      <c r="T80">
        <v>2.1140000000000009E-2</v>
      </c>
      <c r="U80">
        <v>1.9539999999999998E-2</v>
      </c>
      <c r="V80">
        <v>4.0000000000000001E-3</v>
      </c>
      <c r="W80">
        <v>2.6630000000000001E-2</v>
      </c>
      <c r="X80">
        <v>3.5999999999999999E-3</v>
      </c>
      <c r="Y80">
        <v>5.7099999999999998E-3</v>
      </c>
      <c r="Z80">
        <v>7.3999999999999999E-4</v>
      </c>
      <c r="AA80">
        <v>0.78790926799999983</v>
      </c>
    </row>
    <row r="81" spans="1:27" x14ac:dyDescent="0.35">
      <c r="A81" s="2">
        <v>42583</v>
      </c>
      <c r="B81">
        <v>1.0033000000000001</v>
      </c>
      <c r="C81">
        <v>1.0024999999999999</v>
      </c>
      <c r="D81">
        <v>1.0043</v>
      </c>
      <c r="E81">
        <v>1.0021</v>
      </c>
      <c r="F81">
        <v>1.0019</v>
      </c>
      <c r="G81">
        <v>0.99930000000000008</v>
      </c>
      <c r="H81">
        <v>1.0045999999999999</v>
      </c>
      <c r="I81">
        <v>1.0011000000000001</v>
      </c>
      <c r="J81">
        <v>0.99950000000000006</v>
      </c>
      <c r="K81">
        <v>1.0031000000000001</v>
      </c>
      <c r="L81">
        <v>1.0099</v>
      </c>
      <c r="M81">
        <v>1.0005999999999999</v>
      </c>
      <c r="N81">
        <v>1.0073000000000001</v>
      </c>
      <c r="O81">
        <v>2.708E-2</v>
      </c>
      <c r="P81">
        <v>1.8600000000000001E-3</v>
      </c>
      <c r="Q81">
        <v>8.1929999999999989E-2</v>
      </c>
      <c r="R81">
        <v>1.6490000000000001E-2</v>
      </c>
      <c r="S81">
        <v>2.163E-2</v>
      </c>
      <c r="T81">
        <v>2.1140000000000009E-2</v>
      </c>
      <c r="U81">
        <v>1.9539999999999998E-2</v>
      </c>
      <c r="V81">
        <v>4.0000000000000001E-3</v>
      </c>
      <c r="W81">
        <v>2.6630000000000001E-2</v>
      </c>
      <c r="X81">
        <v>3.5999999999999999E-3</v>
      </c>
      <c r="Y81">
        <v>5.7099999999999998E-3</v>
      </c>
      <c r="Z81">
        <v>7.3999999999999999E-4</v>
      </c>
      <c r="AA81">
        <v>0.77798856500000013</v>
      </c>
    </row>
    <row r="82" spans="1:27" x14ac:dyDescent="0.35">
      <c r="A82" s="2">
        <v>42614</v>
      </c>
      <c r="B82">
        <v>1.0008999999999999</v>
      </c>
      <c r="C82">
        <v>1.0038</v>
      </c>
      <c r="D82">
        <v>0.98199999999999998</v>
      </c>
      <c r="E82">
        <v>1.0028999999999999</v>
      </c>
      <c r="F82">
        <v>1.0005999999999999</v>
      </c>
      <c r="G82">
        <v>1.0215000000000001</v>
      </c>
      <c r="H82">
        <v>1.0305</v>
      </c>
      <c r="I82">
        <v>1.0053000000000001</v>
      </c>
      <c r="J82">
        <v>0.97889999999999999</v>
      </c>
      <c r="K82">
        <v>1.0031000000000001</v>
      </c>
      <c r="L82">
        <v>1.0107999999999999</v>
      </c>
      <c r="M82">
        <v>1.0125999999999999</v>
      </c>
      <c r="N82">
        <v>0.98790000000000011</v>
      </c>
      <c r="O82">
        <v>2.708E-2</v>
      </c>
      <c r="P82">
        <v>1.8600000000000001E-3</v>
      </c>
      <c r="Q82">
        <v>8.1929999999999989E-2</v>
      </c>
      <c r="R82">
        <v>1.6490000000000001E-2</v>
      </c>
      <c r="S82">
        <v>2.163E-2</v>
      </c>
      <c r="T82">
        <v>2.1140000000000009E-2</v>
      </c>
      <c r="U82">
        <v>1.9539999999999998E-2</v>
      </c>
      <c r="V82">
        <v>4.0000000000000001E-3</v>
      </c>
      <c r="W82">
        <v>2.6630000000000001E-2</v>
      </c>
      <c r="X82">
        <v>3.5999999999999999E-3</v>
      </c>
      <c r="Y82">
        <v>5.7099999999999998E-3</v>
      </c>
      <c r="Z82">
        <v>7.3999999999999999E-4</v>
      </c>
      <c r="AA82">
        <v>0.77595416900000003</v>
      </c>
    </row>
    <row r="83" spans="1:27" x14ac:dyDescent="0.35">
      <c r="A83" s="2">
        <v>42644</v>
      </c>
      <c r="B83">
        <v>0.99739999999999995</v>
      </c>
      <c r="C83">
        <v>1.0039</v>
      </c>
      <c r="D83">
        <v>0.9779000000000001</v>
      </c>
      <c r="E83">
        <v>1.002</v>
      </c>
      <c r="F83">
        <v>1.0019</v>
      </c>
      <c r="G83">
        <v>1.0133000000000001</v>
      </c>
      <c r="H83">
        <v>1.0018</v>
      </c>
      <c r="I83">
        <v>1.0034000000000001</v>
      </c>
      <c r="J83">
        <v>0.98</v>
      </c>
      <c r="K83">
        <v>1.0038</v>
      </c>
      <c r="L83">
        <v>1.0037</v>
      </c>
      <c r="M83">
        <v>1.0043</v>
      </c>
      <c r="N83">
        <v>0.98309999999999997</v>
      </c>
      <c r="O83">
        <v>2.708E-2</v>
      </c>
      <c r="P83">
        <v>1.8600000000000001E-3</v>
      </c>
      <c r="Q83">
        <v>8.1929999999999989E-2</v>
      </c>
      <c r="R83">
        <v>1.6490000000000001E-2</v>
      </c>
      <c r="S83">
        <v>2.163E-2</v>
      </c>
      <c r="T83">
        <v>2.1140000000000009E-2</v>
      </c>
      <c r="U83">
        <v>1.9539999999999998E-2</v>
      </c>
      <c r="V83">
        <v>4.0000000000000001E-3</v>
      </c>
      <c r="W83">
        <v>2.6630000000000001E-2</v>
      </c>
      <c r="X83">
        <v>3.5999999999999999E-3</v>
      </c>
      <c r="Y83">
        <v>5.7099999999999998E-3</v>
      </c>
      <c r="Z83">
        <v>7.3999999999999999E-4</v>
      </c>
      <c r="AA83">
        <v>0.77318156899999979</v>
      </c>
    </row>
    <row r="84" spans="1:27" x14ac:dyDescent="0.35">
      <c r="A84" s="2">
        <v>42675</v>
      </c>
      <c r="B84">
        <v>1.0004</v>
      </c>
      <c r="C84">
        <v>1.0047999999999999</v>
      </c>
      <c r="D84">
        <v>0.99390000000000001</v>
      </c>
      <c r="E84">
        <v>1.0034000000000001</v>
      </c>
      <c r="F84">
        <v>1.0002</v>
      </c>
      <c r="G84">
        <v>0.99959999999999993</v>
      </c>
      <c r="H84">
        <v>1.0019</v>
      </c>
      <c r="I84">
        <v>1.0021</v>
      </c>
      <c r="J84">
        <v>0.99349999999999994</v>
      </c>
      <c r="K84">
        <v>1.0073000000000001</v>
      </c>
      <c r="L84">
        <v>1.0023</v>
      </c>
      <c r="M84">
        <v>1.0014000000000001</v>
      </c>
      <c r="N84">
        <v>0.99569999999999992</v>
      </c>
      <c r="O84">
        <v>2.708E-2</v>
      </c>
      <c r="P84">
        <v>1.8600000000000001E-3</v>
      </c>
      <c r="Q84">
        <v>8.1929999999999989E-2</v>
      </c>
      <c r="R84">
        <v>1.6490000000000001E-2</v>
      </c>
      <c r="S84">
        <v>2.163E-2</v>
      </c>
      <c r="T84">
        <v>2.1140000000000009E-2</v>
      </c>
      <c r="U84">
        <v>1.9539999999999998E-2</v>
      </c>
      <c r="V84">
        <v>4.0000000000000001E-3</v>
      </c>
      <c r="W84">
        <v>2.6630000000000001E-2</v>
      </c>
      <c r="X84">
        <v>3.5999999999999999E-3</v>
      </c>
      <c r="Y84">
        <v>5.7099999999999998E-3</v>
      </c>
      <c r="Z84">
        <v>7.3999999999999999E-4</v>
      </c>
      <c r="AA84">
        <v>0.77559207199999991</v>
      </c>
    </row>
    <row r="85" spans="1:27" x14ac:dyDescent="0.35">
      <c r="A85" s="2">
        <v>42705</v>
      </c>
      <c r="B85">
        <v>1.0026999999999999</v>
      </c>
      <c r="C85">
        <v>1.0047999999999999</v>
      </c>
      <c r="D85">
        <v>1.0205</v>
      </c>
      <c r="E85">
        <v>1.0029999999999999</v>
      </c>
      <c r="F85">
        <v>1.0004</v>
      </c>
      <c r="G85">
        <v>0.99980000000000002</v>
      </c>
      <c r="H85">
        <v>0.99970000000000003</v>
      </c>
      <c r="I85">
        <v>1.0009999999999999</v>
      </c>
      <c r="J85">
        <v>0.99750000000000005</v>
      </c>
      <c r="K85">
        <v>1.0041</v>
      </c>
      <c r="L85">
        <v>1.0044999999999999</v>
      </c>
      <c r="M85">
        <v>1.0009999999999999</v>
      </c>
      <c r="N85">
        <v>1.0063</v>
      </c>
      <c r="O85">
        <v>2.708E-2</v>
      </c>
      <c r="P85">
        <v>1.8600000000000001E-3</v>
      </c>
      <c r="Q85">
        <v>8.1929999999999989E-2</v>
      </c>
      <c r="R85">
        <v>1.6490000000000001E-2</v>
      </c>
      <c r="S85">
        <v>2.163E-2</v>
      </c>
      <c r="T85">
        <v>2.1140000000000009E-2</v>
      </c>
      <c r="U85">
        <v>1.9539999999999998E-2</v>
      </c>
      <c r="V85">
        <v>4.0000000000000001E-3</v>
      </c>
      <c r="W85">
        <v>2.6630000000000001E-2</v>
      </c>
      <c r="X85">
        <v>3.5999999999999999E-3</v>
      </c>
      <c r="Y85">
        <v>5.7099999999999998E-3</v>
      </c>
      <c r="Z85">
        <v>7.3999999999999999E-4</v>
      </c>
      <c r="AA85">
        <v>0.77720320399999976</v>
      </c>
    </row>
    <row r="86" spans="1:27" x14ac:dyDescent="0.35">
      <c r="A86" s="2">
        <v>42736</v>
      </c>
      <c r="B86">
        <v>1.0051000000000001</v>
      </c>
      <c r="C86">
        <v>1.0045999999999999</v>
      </c>
      <c r="D86">
        <v>1.0217000000000001</v>
      </c>
      <c r="E86">
        <v>1.0009999999999999</v>
      </c>
      <c r="F86">
        <v>1.004</v>
      </c>
      <c r="G86">
        <v>0.99470000000000003</v>
      </c>
      <c r="H86">
        <v>1.0042</v>
      </c>
      <c r="I86">
        <v>1.0082</v>
      </c>
      <c r="J86">
        <v>0.99900000000000011</v>
      </c>
      <c r="K86">
        <v>1.0091000000000001</v>
      </c>
      <c r="L86">
        <v>1.0229999999999999</v>
      </c>
      <c r="M86">
        <v>1.0058</v>
      </c>
      <c r="N86">
        <v>0.99319999999999997</v>
      </c>
      <c r="O86">
        <v>2.8230000000000002E-2</v>
      </c>
      <c r="P86">
        <v>1.9E-3</v>
      </c>
      <c r="Q86">
        <v>8.7059999999999998E-2</v>
      </c>
      <c r="R86">
        <v>1.5630000000000002E-2</v>
      </c>
      <c r="S86">
        <v>2.1409999999999998E-2</v>
      </c>
      <c r="T86">
        <v>2.0230000000000001E-2</v>
      </c>
      <c r="U86">
        <v>1.7569999999999999E-2</v>
      </c>
      <c r="V86">
        <v>4.15E-3</v>
      </c>
      <c r="W86">
        <v>2.7609999999999999E-2</v>
      </c>
      <c r="X86">
        <v>3.65E-3</v>
      </c>
      <c r="Y86">
        <v>6.0399999999999994E-3</v>
      </c>
      <c r="Z86">
        <v>7.2999999999999996E-4</v>
      </c>
      <c r="AA86">
        <v>0.77584012200000019</v>
      </c>
    </row>
    <row r="87" spans="1:27" x14ac:dyDescent="0.35">
      <c r="A87" s="2">
        <v>42767</v>
      </c>
      <c r="B87">
        <v>1.0027999999999999</v>
      </c>
      <c r="C87">
        <v>1.0019</v>
      </c>
      <c r="D87">
        <v>1.0185</v>
      </c>
      <c r="E87">
        <v>1.0025999999999999</v>
      </c>
      <c r="F87">
        <v>1.0007999999999999</v>
      </c>
      <c r="G87">
        <v>1.0023</v>
      </c>
      <c r="H87">
        <v>1.0024999999999999</v>
      </c>
      <c r="I87">
        <v>1.0022</v>
      </c>
      <c r="J87">
        <v>1.0012000000000001</v>
      </c>
      <c r="K87">
        <v>1.0052000000000001</v>
      </c>
      <c r="L87">
        <v>1.0033000000000001</v>
      </c>
      <c r="M87">
        <v>1.0023</v>
      </c>
      <c r="N87">
        <v>1.0062</v>
      </c>
      <c r="O87">
        <v>2.8230000000000002E-2</v>
      </c>
      <c r="P87">
        <v>1.9E-3</v>
      </c>
      <c r="Q87">
        <v>8.7059999999999998E-2</v>
      </c>
      <c r="R87">
        <v>1.5630000000000002E-2</v>
      </c>
      <c r="S87">
        <v>2.1409999999999998E-2</v>
      </c>
      <c r="T87">
        <v>2.0230000000000001E-2</v>
      </c>
      <c r="U87">
        <v>1.7569999999999999E-2</v>
      </c>
      <c r="V87">
        <v>4.15E-3</v>
      </c>
      <c r="W87">
        <v>2.7609999999999999E-2</v>
      </c>
      <c r="X87">
        <v>3.65E-3</v>
      </c>
      <c r="Y87">
        <v>6.0399999999999994E-3</v>
      </c>
      <c r="Z87">
        <v>7.2999999999999996E-4</v>
      </c>
      <c r="AA87">
        <v>0.77379714999999982</v>
      </c>
    </row>
    <row r="88" spans="1:27" x14ac:dyDescent="0.35">
      <c r="A88" s="2">
        <v>42795</v>
      </c>
      <c r="B88">
        <v>1</v>
      </c>
      <c r="C88">
        <v>1.0038</v>
      </c>
      <c r="D88">
        <v>0.98739999999999994</v>
      </c>
      <c r="E88">
        <v>1.0022</v>
      </c>
      <c r="F88">
        <v>1.0006999999999999</v>
      </c>
      <c r="G88">
        <v>1.004</v>
      </c>
      <c r="H88">
        <v>1.0004999999999999</v>
      </c>
      <c r="I88">
        <v>1.0009999999999999</v>
      </c>
      <c r="J88">
        <v>0.99470000000000003</v>
      </c>
      <c r="K88">
        <v>1.0033000000000001</v>
      </c>
      <c r="L88">
        <v>1.0088999999999999</v>
      </c>
      <c r="M88">
        <v>1.0017</v>
      </c>
      <c r="N88">
        <v>0.9948999999999999</v>
      </c>
      <c r="O88">
        <v>2.8230000000000002E-2</v>
      </c>
      <c r="P88">
        <v>1.9E-3</v>
      </c>
      <c r="Q88">
        <v>8.7059999999999998E-2</v>
      </c>
      <c r="R88">
        <v>1.5630000000000002E-2</v>
      </c>
      <c r="S88">
        <v>2.1409999999999998E-2</v>
      </c>
      <c r="T88">
        <v>2.0230000000000001E-2</v>
      </c>
      <c r="U88">
        <v>1.7569999999999999E-2</v>
      </c>
      <c r="V88">
        <v>4.15E-3</v>
      </c>
      <c r="W88">
        <v>2.7609999999999999E-2</v>
      </c>
      <c r="X88">
        <v>3.65E-3</v>
      </c>
      <c r="Y88">
        <v>6.0399999999999994E-3</v>
      </c>
      <c r="Z88">
        <v>7.2999999999999996E-4</v>
      </c>
      <c r="AA88">
        <v>0.77188751100000008</v>
      </c>
    </row>
    <row r="89" spans="1:27" x14ac:dyDescent="0.35">
      <c r="A89" s="2">
        <v>42826</v>
      </c>
      <c r="B89">
        <v>1.0016</v>
      </c>
      <c r="C89">
        <v>1.0016</v>
      </c>
      <c r="D89">
        <v>1.004</v>
      </c>
      <c r="E89">
        <v>1.0061</v>
      </c>
      <c r="F89">
        <v>1.0003</v>
      </c>
      <c r="G89">
        <v>1.0015000000000001</v>
      </c>
      <c r="H89">
        <v>1.0014000000000001</v>
      </c>
      <c r="I89">
        <v>1.0006999999999999</v>
      </c>
      <c r="J89">
        <v>1.0025999999999999</v>
      </c>
      <c r="K89">
        <v>1.0031000000000001</v>
      </c>
      <c r="L89">
        <v>1.0007999999999999</v>
      </c>
      <c r="M89">
        <v>1.0042</v>
      </c>
      <c r="N89">
        <v>1.0014000000000001</v>
      </c>
      <c r="O89">
        <v>2.8230000000000002E-2</v>
      </c>
      <c r="P89">
        <v>1.9E-3</v>
      </c>
      <c r="Q89">
        <v>8.7059999999999998E-2</v>
      </c>
      <c r="R89">
        <v>1.5630000000000002E-2</v>
      </c>
      <c r="S89">
        <v>2.1409999999999998E-2</v>
      </c>
      <c r="T89">
        <v>2.0230000000000001E-2</v>
      </c>
      <c r="U89">
        <v>1.7569999999999999E-2</v>
      </c>
      <c r="V89">
        <v>4.15E-3</v>
      </c>
      <c r="W89">
        <v>2.7609999999999999E-2</v>
      </c>
      <c r="X89">
        <v>3.65E-3</v>
      </c>
      <c r="Y89">
        <v>6.0399999999999994E-3</v>
      </c>
      <c r="Z89">
        <v>7.2999999999999996E-4</v>
      </c>
      <c r="AA89">
        <v>0.77298956900000004</v>
      </c>
    </row>
    <row r="90" spans="1:27" x14ac:dyDescent="0.35">
      <c r="A90" s="2">
        <v>42856</v>
      </c>
      <c r="B90">
        <v>1.0035000000000001</v>
      </c>
      <c r="C90">
        <v>1.0014000000000001</v>
      </c>
      <c r="D90">
        <v>1.0169999999999999</v>
      </c>
      <c r="E90">
        <v>1.0118</v>
      </c>
      <c r="F90">
        <v>1.0004</v>
      </c>
      <c r="G90">
        <v>1.0112000000000001</v>
      </c>
      <c r="H90">
        <v>1.0003</v>
      </c>
      <c r="I90">
        <v>1.0004</v>
      </c>
      <c r="J90">
        <v>1.0111000000000001</v>
      </c>
      <c r="K90">
        <v>1.0024999999999999</v>
      </c>
      <c r="L90">
        <v>1.0006999999999999</v>
      </c>
      <c r="M90">
        <v>1.0034000000000001</v>
      </c>
      <c r="N90">
        <v>1.0113000000000001</v>
      </c>
      <c r="O90">
        <v>2.8230000000000002E-2</v>
      </c>
      <c r="P90">
        <v>1.9E-3</v>
      </c>
      <c r="Q90">
        <v>8.7059999999999998E-2</v>
      </c>
      <c r="R90">
        <v>1.5630000000000002E-2</v>
      </c>
      <c r="S90">
        <v>2.1409999999999998E-2</v>
      </c>
      <c r="T90">
        <v>2.0230000000000001E-2</v>
      </c>
      <c r="U90">
        <v>1.7569999999999999E-2</v>
      </c>
      <c r="V90">
        <v>4.15E-3</v>
      </c>
      <c r="W90">
        <v>2.7609999999999999E-2</v>
      </c>
      <c r="X90">
        <v>3.65E-3</v>
      </c>
      <c r="Y90">
        <v>6.0399999999999994E-3</v>
      </c>
      <c r="Z90">
        <v>7.2999999999999996E-4</v>
      </c>
      <c r="AA90">
        <v>0.77427259099999968</v>
      </c>
    </row>
    <row r="91" spans="1:27" x14ac:dyDescent="0.35">
      <c r="A91" s="2">
        <v>42887</v>
      </c>
      <c r="B91">
        <v>1.0067999999999999</v>
      </c>
      <c r="C91">
        <v>1.0014000000000001</v>
      </c>
      <c r="D91">
        <v>1.0361</v>
      </c>
      <c r="E91">
        <v>1.0091000000000001</v>
      </c>
      <c r="F91">
        <v>1.0003</v>
      </c>
      <c r="G91">
        <v>1.0056</v>
      </c>
      <c r="H91">
        <v>1.0002</v>
      </c>
      <c r="I91">
        <v>1.0068999999999999</v>
      </c>
      <c r="J91">
        <v>1.0269999999999999</v>
      </c>
      <c r="K91">
        <v>1.0024999999999999</v>
      </c>
      <c r="L91">
        <v>1.0011000000000001</v>
      </c>
      <c r="M91">
        <v>0.99809999999999999</v>
      </c>
      <c r="N91">
        <v>1.0261</v>
      </c>
      <c r="O91">
        <v>2.8230000000000002E-2</v>
      </c>
      <c r="P91">
        <v>1.9E-3</v>
      </c>
      <c r="Q91">
        <v>8.7059999999999998E-2</v>
      </c>
      <c r="R91">
        <v>1.5630000000000002E-2</v>
      </c>
      <c r="S91">
        <v>2.1409999999999998E-2</v>
      </c>
      <c r="T91">
        <v>2.0230000000000001E-2</v>
      </c>
      <c r="U91">
        <v>1.7569999999999999E-2</v>
      </c>
      <c r="V91">
        <v>4.15E-3</v>
      </c>
      <c r="W91">
        <v>2.7609999999999999E-2</v>
      </c>
      <c r="X91">
        <v>3.65E-3</v>
      </c>
      <c r="Y91">
        <v>6.0399999999999994E-3</v>
      </c>
      <c r="Z91">
        <v>7.2999999999999996E-4</v>
      </c>
      <c r="AA91">
        <v>0.77693219400000024</v>
      </c>
    </row>
    <row r="92" spans="1:27" x14ac:dyDescent="0.35">
      <c r="A92" s="2">
        <v>42917</v>
      </c>
      <c r="B92">
        <v>1.0159</v>
      </c>
      <c r="C92">
        <v>1.0019</v>
      </c>
      <c r="D92">
        <v>1.0058</v>
      </c>
      <c r="E92">
        <v>1.0049999999999999</v>
      </c>
      <c r="F92">
        <v>1.0353000000000001</v>
      </c>
      <c r="G92">
        <v>0.998</v>
      </c>
      <c r="H92">
        <v>0.99980000000000002</v>
      </c>
      <c r="I92">
        <v>1.0004999999999999</v>
      </c>
      <c r="J92">
        <v>1.0402</v>
      </c>
      <c r="K92">
        <v>1.0028999999999999</v>
      </c>
      <c r="L92">
        <v>1.002</v>
      </c>
      <c r="M92">
        <v>1.0012000000000001</v>
      </c>
      <c r="N92">
        <v>1.0111000000000001</v>
      </c>
      <c r="O92">
        <v>2.8230000000000002E-2</v>
      </c>
      <c r="P92">
        <v>1.9E-3</v>
      </c>
      <c r="Q92">
        <v>8.7059999999999998E-2</v>
      </c>
      <c r="R92">
        <v>1.5630000000000002E-2</v>
      </c>
      <c r="S92">
        <v>2.1409999999999998E-2</v>
      </c>
      <c r="T92">
        <v>2.0230000000000001E-2</v>
      </c>
      <c r="U92">
        <v>1.7569999999999999E-2</v>
      </c>
      <c r="V92">
        <v>4.15E-3</v>
      </c>
      <c r="W92">
        <v>2.7609999999999999E-2</v>
      </c>
      <c r="X92">
        <v>3.65E-3</v>
      </c>
      <c r="Y92">
        <v>6.0399999999999994E-3</v>
      </c>
      <c r="Z92">
        <v>7.2999999999999996E-4</v>
      </c>
      <c r="AA92">
        <v>0.78394537399999986</v>
      </c>
    </row>
    <row r="93" spans="1:27" x14ac:dyDescent="0.35">
      <c r="A93" s="2">
        <v>42948</v>
      </c>
      <c r="B93">
        <v>1.0037</v>
      </c>
      <c r="C93">
        <v>1.0014000000000001</v>
      </c>
      <c r="D93">
        <v>1.0085999999999999</v>
      </c>
      <c r="E93">
        <v>1.0021</v>
      </c>
      <c r="F93">
        <v>1.0033000000000001</v>
      </c>
      <c r="G93">
        <v>0.99900000000000011</v>
      </c>
      <c r="H93">
        <v>1.0034000000000001</v>
      </c>
      <c r="I93">
        <v>1.0084</v>
      </c>
      <c r="J93">
        <v>1.0032000000000001</v>
      </c>
      <c r="K93">
        <v>1.0029999999999999</v>
      </c>
      <c r="L93">
        <v>1.0032000000000001</v>
      </c>
      <c r="M93">
        <v>1.0015000000000001</v>
      </c>
      <c r="N93">
        <v>1.0063</v>
      </c>
      <c r="O93">
        <v>2.8230000000000002E-2</v>
      </c>
      <c r="P93">
        <v>1.9E-3</v>
      </c>
      <c r="Q93">
        <v>8.7059999999999998E-2</v>
      </c>
      <c r="R93">
        <v>1.5630000000000002E-2</v>
      </c>
      <c r="S93">
        <v>2.1409999999999998E-2</v>
      </c>
      <c r="T93">
        <v>2.0230000000000001E-2</v>
      </c>
      <c r="U93">
        <v>1.7569999999999999E-2</v>
      </c>
      <c r="V93">
        <v>4.15E-3</v>
      </c>
      <c r="W93">
        <v>2.7609999999999999E-2</v>
      </c>
      <c r="X93">
        <v>3.65E-3</v>
      </c>
      <c r="Y93">
        <v>6.0399999999999994E-3</v>
      </c>
      <c r="Z93">
        <v>7.2999999999999996E-4</v>
      </c>
      <c r="AA93">
        <v>0.77469647000000008</v>
      </c>
    </row>
    <row r="94" spans="1:27" x14ac:dyDescent="0.35">
      <c r="A94" s="2">
        <v>42979</v>
      </c>
      <c r="B94">
        <v>1.0012000000000001</v>
      </c>
      <c r="C94">
        <v>1.0024999999999999</v>
      </c>
      <c r="D94">
        <v>0.96829999999999994</v>
      </c>
      <c r="E94">
        <v>1.0018</v>
      </c>
      <c r="F94">
        <v>0.99950000000000006</v>
      </c>
      <c r="G94">
        <v>1.0293000000000001</v>
      </c>
      <c r="H94">
        <v>1.0533999999999999</v>
      </c>
      <c r="I94">
        <v>1.0101</v>
      </c>
      <c r="J94">
        <v>0.96909999999999996</v>
      </c>
      <c r="K94">
        <v>1.0075000000000001</v>
      </c>
      <c r="L94">
        <v>0.99849999999999994</v>
      </c>
      <c r="M94">
        <v>1.0165</v>
      </c>
      <c r="N94">
        <v>0.98120000000000007</v>
      </c>
      <c r="O94">
        <v>2.8230000000000002E-2</v>
      </c>
      <c r="P94">
        <v>1.9E-3</v>
      </c>
      <c r="Q94">
        <v>8.7059999999999998E-2</v>
      </c>
      <c r="R94">
        <v>1.5630000000000002E-2</v>
      </c>
      <c r="S94">
        <v>2.1409999999999998E-2</v>
      </c>
      <c r="T94">
        <v>2.0230000000000001E-2</v>
      </c>
      <c r="U94">
        <v>1.7569999999999999E-2</v>
      </c>
      <c r="V94">
        <v>4.15E-3</v>
      </c>
      <c r="W94">
        <v>2.7609999999999999E-2</v>
      </c>
      <c r="X94">
        <v>3.65E-3</v>
      </c>
      <c r="Y94">
        <v>6.0399999999999994E-3</v>
      </c>
      <c r="Z94">
        <v>7.2999999999999996E-4</v>
      </c>
      <c r="AA94">
        <v>0.77270114000000001</v>
      </c>
    </row>
    <row r="95" spans="1:27" x14ac:dyDescent="0.35">
      <c r="A95" s="2">
        <v>43009</v>
      </c>
      <c r="B95">
        <v>0.998</v>
      </c>
      <c r="C95">
        <v>1.0024</v>
      </c>
      <c r="D95">
        <v>0.98439999999999994</v>
      </c>
      <c r="E95">
        <v>1.0011000000000001</v>
      </c>
      <c r="F95">
        <v>1.0004</v>
      </c>
      <c r="G95">
        <v>1.0008999999999999</v>
      </c>
      <c r="H95">
        <v>1.0018</v>
      </c>
      <c r="I95">
        <v>1.0025999999999999</v>
      </c>
      <c r="J95">
        <v>0.98180000000000012</v>
      </c>
      <c r="K95">
        <v>1.0042</v>
      </c>
      <c r="L95">
        <v>1.0003</v>
      </c>
      <c r="M95">
        <v>1.0024999999999999</v>
      </c>
      <c r="N95">
        <v>0.98670000000000002</v>
      </c>
      <c r="O95">
        <v>2.8230000000000002E-2</v>
      </c>
      <c r="P95">
        <v>1.9E-3</v>
      </c>
      <c r="Q95">
        <v>8.7059999999999998E-2</v>
      </c>
      <c r="R95">
        <v>1.5630000000000002E-2</v>
      </c>
      <c r="S95">
        <v>2.1409999999999998E-2</v>
      </c>
      <c r="T95">
        <v>2.0230000000000001E-2</v>
      </c>
      <c r="U95">
        <v>1.7569999999999999E-2</v>
      </c>
      <c r="V95">
        <v>4.15E-3</v>
      </c>
      <c r="W95">
        <v>2.7609999999999999E-2</v>
      </c>
      <c r="X95">
        <v>3.65E-3</v>
      </c>
      <c r="Y95">
        <v>6.0399999999999994E-3</v>
      </c>
      <c r="Z95">
        <v>7.2999999999999996E-4</v>
      </c>
      <c r="AA95">
        <v>0.77020624900000001</v>
      </c>
    </row>
    <row r="96" spans="1:27" x14ac:dyDescent="0.35">
      <c r="A96" s="2">
        <v>43040</v>
      </c>
      <c r="B96">
        <v>1.0012000000000001</v>
      </c>
      <c r="C96">
        <v>1.0036</v>
      </c>
      <c r="D96">
        <v>0.99719999999999998</v>
      </c>
      <c r="E96">
        <v>1.0017</v>
      </c>
      <c r="F96">
        <v>1.0004</v>
      </c>
      <c r="G96">
        <v>0.99919999999999998</v>
      </c>
      <c r="H96">
        <v>1.0001</v>
      </c>
      <c r="I96">
        <v>1.0031000000000001</v>
      </c>
      <c r="J96">
        <v>0.99470000000000003</v>
      </c>
      <c r="K96">
        <v>1.0032000000000001</v>
      </c>
      <c r="L96">
        <v>1.0006999999999999</v>
      </c>
      <c r="M96">
        <v>1.0008999999999999</v>
      </c>
      <c r="N96">
        <v>1.0004999999999999</v>
      </c>
      <c r="O96">
        <v>2.8230000000000002E-2</v>
      </c>
      <c r="P96">
        <v>1.9E-3</v>
      </c>
      <c r="Q96">
        <v>8.7059999999999998E-2</v>
      </c>
      <c r="R96">
        <v>1.5630000000000002E-2</v>
      </c>
      <c r="S96">
        <v>2.1409999999999998E-2</v>
      </c>
      <c r="T96">
        <v>2.0230000000000001E-2</v>
      </c>
      <c r="U96">
        <v>1.7569999999999999E-2</v>
      </c>
      <c r="V96">
        <v>4.15E-3</v>
      </c>
      <c r="W96">
        <v>2.7609999999999999E-2</v>
      </c>
      <c r="X96">
        <v>3.65E-3</v>
      </c>
      <c r="Y96">
        <v>6.0399999999999994E-3</v>
      </c>
      <c r="Z96">
        <v>7.2999999999999996E-4</v>
      </c>
      <c r="AA96">
        <v>0.77285400199999998</v>
      </c>
    </row>
    <row r="97" spans="1:27" x14ac:dyDescent="0.35">
      <c r="A97" s="2">
        <v>43070</v>
      </c>
      <c r="B97">
        <v>1.0032000000000001</v>
      </c>
      <c r="C97">
        <v>1.0023</v>
      </c>
      <c r="D97">
        <v>1.0185999999999999</v>
      </c>
      <c r="E97">
        <v>1.0013000000000001</v>
      </c>
      <c r="F97">
        <v>1.0004999999999999</v>
      </c>
      <c r="G97">
        <v>1.0005999999999999</v>
      </c>
      <c r="H97">
        <v>1.0003</v>
      </c>
      <c r="I97">
        <v>1.0003</v>
      </c>
      <c r="J97">
        <v>1.0008999999999999</v>
      </c>
      <c r="K97">
        <v>1.0026999999999999</v>
      </c>
      <c r="L97">
        <v>1.0001</v>
      </c>
      <c r="M97">
        <v>1.0005999999999999</v>
      </c>
      <c r="N97">
        <v>1.0113000000000001</v>
      </c>
      <c r="O97">
        <v>2.8230000000000002E-2</v>
      </c>
      <c r="P97">
        <v>1.9E-3</v>
      </c>
      <c r="Q97">
        <v>8.7059999999999998E-2</v>
      </c>
      <c r="R97">
        <v>1.5630000000000002E-2</v>
      </c>
      <c r="S97">
        <v>2.1409999999999998E-2</v>
      </c>
      <c r="T97">
        <v>2.0230000000000001E-2</v>
      </c>
      <c r="U97">
        <v>1.7569999999999999E-2</v>
      </c>
      <c r="V97">
        <v>4.15E-3</v>
      </c>
      <c r="W97">
        <v>2.7609999999999999E-2</v>
      </c>
      <c r="X97">
        <v>3.65E-3</v>
      </c>
      <c r="Y97">
        <v>6.0399999999999994E-3</v>
      </c>
      <c r="Z97">
        <v>7.2999999999999996E-4</v>
      </c>
      <c r="AA97">
        <v>0.77425616199999969</v>
      </c>
    </row>
    <row r="98" spans="1:27" x14ac:dyDescent="0.35">
      <c r="A98" s="2">
        <v>43101</v>
      </c>
      <c r="B98">
        <v>1.0007999999999999</v>
      </c>
      <c r="C98">
        <v>1.0035000000000001</v>
      </c>
      <c r="D98">
        <v>0.99</v>
      </c>
      <c r="E98">
        <v>1.0014000000000001</v>
      </c>
      <c r="F98">
        <v>1.0007999999999999</v>
      </c>
      <c r="G98">
        <v>0.99560000000000004</v>
      </c>
      <c r="H98">
        <v>1.0029999999999999</v>
      </c>
      <c r="I98">
        <v>1.0044</v>
      </c>
      <c r="J98">
        <v>0.99209999999999998</v>
      </c>
      <c r="K98">
        <v>1.0084</v>
      </c>
      <c r="L98">
        <v>1.0359</v>
      </c>
      <c r="M98">
        <v>1.0024999999999999</v>
      </c>
      <c r="N98">
        <v>0.99299999999999999</v>
      </c>
      <c r="O98">
        <v>3.313E-2</v>
      </c>
      <c r="P98">
        <v>1.82E-3</v>
      </c>
      <c r="Q98">
        <v>9.0209999999999985E-2</v>
      </c>
      <c r="R98">
        <v>1.5599999999999999E-2</v>
      </c>
      <c r="S98">
        <v>2.0750000000000001E-2</v>
      </c>
      <c r="T98">
        <v>2.4760000000000001E-2</v>
      </c>
      <c r="U98">
        <v>1.8499999999999999E-2</v>
      </c>
      <c r="V98">
        <v>4.3200000000000001E-3</v>
      </c>
      <c r="W98">
        <v>3.022E-2</v>
      </c>
      <c r="X98">
        <v>3.82E-3</v>
      </c>
      <c r="Y98">
        <v>6.4199999999999986E-3</v>
      </c>
      <c r="Z98">
        <v>8.7000000000000001E-4</v>
      </c>
      <c r="AA98">
        <v>0.75674747400000009</v>
      </c>
    </row>
    <row r="99" spans="1:27" x14ac:dyDescent="0.35">
      <c r="A99" s="2">
        <v>43132</v>
      </c>
      <c r="B99">
        <v>1.0012000000000001</v>
      </c>
      <c r="C99">
        <v>1.0019</v>
      </c>
      <c r="D99">
        <v>0.99860000000000004</v>
      </c>
      <c r="E99">
        <v>1.0003</v>
      </c>
      <c r="F99">
        <v>1.0007999999999999</v>
      </c>
      <c r="G99">
        <v>1.0019</v>
      </c>
      <c r="H99">
        <v>1.0019</v>
      </c>
      <c r="I99">
        <v>1.0029999999999999</v>
      </c>
      <c r="J99">
        <v>0.99970000000000003</v>
      </c>
      <c r="K99">
        <v>1.0042</v>
      </c>
      <c r="L99">
        <v>1.0019</v>
      </c>
      <c r="M99">
        <v>1.0014000000000001</v>
      </c>
      <c r="N99">
        <v>1.002</v>
      </c>
      <c r="O99">
        <v>3.313E-2</v>
      </c>
      <c r="P99">
        <v>1.82E-3</v>
      </c>
      <c r="Q99">
        <v>9.0209999999999985E-2</v>
      </c>
      <c r="R99">
        <v>1.5599999999999999E-2</v>
      </c>
      <c r="S99">
        <v>2.0750000000000001E-2</v>
      </c>
      <c r="T99">
        <v>2.4760000000000001E-2</v>
      </c>
      <c r="U99">
        <v>1.8499999999999999E-2</v>
      </c>
      <c r="V99">
        <v>4.3200000000000001E-3</v>
      </c>
      <c r="W99">
        <v>3.022E-2</v>
      </c>
      <c r="X99">
        <v>3.82E-3</v>
      </c>
      <c r="Y99">
        <v>6.4199999999999986E-3</v>
      </c>
      <c r="Z99">
        <v>8.7000000000000001E-4</v>
      </c>
      <c r="AA99">
        <v>0.75693326300000008</v>
      </c>
    </row>
    <row r="100" spans="1:27" x14ac:dyDescent="0.35">
      <c r="A100" s="2">
        <v>43160</v>
      </c>
      <c r="B100">
        <v>1.0012000000000001</v>
      </c>
      <c r="C100">
        <v>1.0024</v>
      </c>
      <c r="D100">
        <v>0.99930000000000008</v>
      </c>
      <c r="E100">
        <v>1.0035000000000001</v>
      </c>
      <c r="F100">
        <v>1.0003</v>
      </c>
      <c r="G100">
        <v>1.0065999999999999</v>
      </c>
      <c r="H100">
        <v>1.0006999999999999</v>
      </c>
      <c r="I100">
        <v>1.0006999999999999</v>
      </c>
      <c r="J100">
        <v>1.0043</v>
      </c>
      <c r="K100">
        <v>1.0027999999999999</v>
      </c>
      <c r="L100">
        <v>1.0004999999999999</v>
      </c>
      <c r="M100">
        <v>1.0012000000000001</v>
      </c>
      <c r="N100">
        <v>1.0021</v>
      </c>
      <c r="O100">
        <v>3.313E-2</v>
      </c>
      <c r="P100">
        <v>1.82E-3</v>
      </c>
      <c r="Q100">
        <v>9.0209999999999985E-2</v>
      </c>
      <c r="R100">
        <v>1.5599999999999999E-2</v>
      </c>
      <c r="S100">
        <v>2.0750000000000001E-2</v>
      </c>
      <c r="T100">
        <v>2.4760000000000001E-2</v>
      </c>
      <c r="U100">
        <v>1.8499999999999999E-2</v>
      </c>
      <c r="V100">
        <v>4.3200000000000001E-3</v>
      </c>
      <c r="W100">
        <v>3.022E-2</v>
      </c>
      <c r="X100">
        <v>3.82E-3</v>
      </c>
      <c r="Y100">
        <v>6.4199999999999986E-3</v>
      </c>
      <c r="Z100">
        <v>8.7000000000000001E-4</v>
      </c>
      <c r="AA100">
        <v>0.75687423499999995</v>
      </c>
    </row>
    <row r="101" spans="1:27" x14ac:dyDescent="0.35">
      <c r="A101" s="2">
        <v>43191</v>
      </c>
      <c r="B101">
        <v>1.0032000000000001</v>
      </c>
      <c r="C101">
        <v>1.0021</v>
      </c>
      <c r="D101">
        <v>1.0057</v>
      </c>
      <c r="E101">
        <v>1.0026999999999999</v>
      </c>
      <c r="F101">
        <v>1.0003</v>
      </c>
      <c r="G101">
        <v>1.0023</v>
      </c>
      <c r="H101">
        <v>1.0001</v>
      </c>
      <c r="I101">
        <v>1.0006999999999999</v>
      </c>
      <c r="J101">
        <v>1.0014000000000001</v>
      </c>
      <c r="K101">
        <v>1.0039</v>
      </c>
      <c r="L101">
        <v>1.0072000000000001</v>
      </c>
      <c r="M101">
        <v>1.0011000000000001</v>
      </c>
      <c r="N101">
        <v>1.0106999999999999</v>
      </c>
      <c r="O101">
        <v>3.313E-2</v>
      </c>
      <c r="P101">
        <v>1.82E-3</v>
      </c>
      <c r="Q101">
        <v>9.0209999999999985E-2</v>
      </c>
      <c r="R101">
        <v>1.5599999999999999E-2</v>
      </c>
      <c r="S101">
        <v>2.0750000000000001E-2</v>
      </c>
      <c r="T101">
        <v>2.4760000000000001E-2</v>
      </c>
      <c r="U101">
        <v>1.8499999999999999E-2</v>
      </c>
      <c r="V101">
        <v>4.3200000000000001E-3</v>
      </c>
      <c r="W101">
        <v>3.022E-2</v>
      </c>
      <c r="X101">
        <v>3.82E-3</v>
      </c>
      <c r="Y101">
        <v>6.4199999999999986E-3</v>
      </c>
      <c r="Z101">
        <v>8.7000000000000001E-4</v>
      </c>
      <c r="AA101">
        <v>0.75860060099999993</v>
      </c>
    </row>
    <row r="102" spans="1:27" x14ac:dyDescent="0.35">
      <c r="A102" s="2">
        <v>43221</v>
      </c>
      <c r="B102">
        <v>1.0035000000000001</v>
      </c>
      <c r="C102">
        <v>1.0004</v>
      </c>
      <c r="D102">
        <v>1.0209999999999999</v>
      </c>
      <c r="E102">
        <v>1.0028999999999999</v>
      </c>
      <c r="F102">
        <v>1.0009999999999999</v>
      </c>
      <c r="G102">
        <v>1.0251999999999999</v>
      </c>
      <c r="H102">
        <v>1.0006999999999999</v>
      </c>
      <c r="I102">
        <v>1.0011000000000001</v>
      </c>
      <c r="J102">
        <v>1.0158</v>
      </c>
      <c r="K102">
        <v>1.0028999999999999</v>
      </c>
      <c r="L102">
        <v>1.0007999999999999</v>
      </c>
      <c r="M102">
        <v>1.0022</v>
      </c>
      <c r="N102">
        <v>1.0135000000000001</v>
      </c>
      <c r="O102">
        <v>3.313E-2</v>
      </c>
      <c r="P102">
        <v>1.82E-3</v>
      </c>
      <c r="Q102">
        <v>9.0209999999999985E-2</v>
      </c>
      <c r="R102">
        <v>1.5599999999999999E-2</v>
      </c>
      <c r="S102">
        <v>2.0750000000000001E-2</v>
      </c>
      <c r="T102">
        <v>2.4760000000000001E-2</v>
      </c>
      <c r="U102">
        <v>1.8499999999999999E-2</v>
      </c>
      <c r="V102">
        <v>4.3200000000000001E-3</v>
      </c>
      <c r="W102">
        <v>3.022E-2</v>
      </c>
      <c r="X102">
        <v>3.82E-3</v>
      </c>
      <c r="Y102">
        <v>6.4199999999999986E-3</v>
      </c>
      <c r="Z102">
        <v>8.7000000000000001E-4</v>
      </c>
      <c r="AA102">
        <v>0.75836040699999974</v>
      </c>
    </row>
    <row r="103" spans="1:27" x14ac:dyDescent="0.35">
      <c r="A103" s="2">
        <v>43252</v>
      </c>
      <c r="B103">
        <v>1.0074000000000001</v>
      </c>
      <c r="C103">
        <v>1.0023</v>
      </c>
      <c r="D103">
        <v>1.0434000000000001</v>
      </c>
      <c r="E103">
        <v>1.0019</v>
      </c>
      <c r="F103">
        <v>1.0014000000000001</v>
      </c>
      <c r="G103">
        <v>1.0437000000000001</v>
      </c>
      <c r="H103">
        <v>1.0004999999999999</v>
      </c>
      <c r="I103">
        <v>1.0031000000000001</v>
      </c>
      <c r="J103">
        <v>1.0707</v>
      </c>
      <c r="K103">
        <v>1.0027999999999999</v>
      </c>
      <c r="L103">
        <v>1.0002</v>
      </c>
      <c r="M103">
        <v>1.0006999999999999</v>
      </c>
      <c r="N103">
        <v>1.0311999999999999</v>
      </c>
      <c r="O103">
        <v>3.313E-2</v>
      </c>
      <c r="P103">
        <v>1.82E-3</v>
      </c>
      <c r="Q103">
        <v>9.0209999999999985E-2</v>
      </c>
      <c r="R103">
        <v>1.5599999999999999E-2</v>
      </c>
      <c r="S103">
        <v>2.0750000000000001E-2</v>
      </c>
      <c r="T103">
        <v>2.4760000000000001E-2</v>
      </c>
      <c r="U103">
        <v>1.8499999999999999E-2</v>
      </c>
      <c r="V103">
        <v>4.3200000000000001E-3</v>
      </c>
      <c r="W103">
        <v>3.022E-2</v>
      </c>
      <c r="X103">
        <v>3.82E-3</v>
      </c>
      <c r="Y103">
        <v>6.4199999999999986E-3</v>
      </c>
      <c r="Z103">
        <v>8.7000000000000001E-4</v>
      </c>
      <c r="AA103">
        <v>0.76103727599999982</v>
      </c>
    </row>
    <row r="104" spans="1:27" x14ac:dyDescent="0.35">
      <c r="A104" s="2">
        <v>43282</v>
      </c>
      <c r="B104">
        <v>1.0127999999999999</v>
      </c>
      <c r="C104">
        <v>1.0016</v>
      </c>
      <c r="D104">
        <v>1.0054000000000001</v>
      </c>
      <c r="E104">
        <v>1.0011000000000001</v>
      </c>
      <c r="F104">
        <v>1.0287999999999999</v>
      </c>
      <c r="G104">
        <v>0.97189999999999999</v>
      </c>
      <c r="H104">
        <v>1.0008999999999999</v>
      </c>
      <c r="I104">
        <v>0.99829999999999997</v>
      </c>
      <c r="J104">
        <v>1.0355000000000001</v>
      </c>
      <c r="K104">
        <v>1.0023</v>
      </c>
      <c r="L104">
        <v>1.0002</v>
      </c>
      <c r="M104">
        <v>1.0001</v>
      </c>
      <c r="N104">
        <v>1.0087999999999999</v>
      </c>
      <c r="O104">
        <v>3.313E-2</v>
      </c>
      <c r="P104">
        <v>1.82E-3</v>
      </c>
      <c r="Q104">
        <v>9.0209999999999985E-2</v>
      </c>
      <c r="R104">
        <v>1.5599999999999999E-2</v>
      </c>
      <c r="S104">
        <v>2.0750000000000001E-2</v>
      </c>
      <c r="T104">
        <v>2.4760000000000001E-2</v>
      </c>
      <c r="U104">
        <v>1.8499999999999999E-2</v>
      </c>
      <c r="V104">
        <v>4.3200000000000001E-3</v>
      </c>
      <c r="W104">
        <v>3.022E-2</v>
      </c>
      <c r="X104">
        <v>3.82E-3</v>
      </c>
      <c r="Y104">
        <v>6.4199999999999986E-3</v>
      </c>
      <c r="Z104">
        <v>8.7000000000000001E-4</v>
      </c>
      <c r="AA104">
        <v>0.76566874499999993</v>
      </c>
    </row>
    <row r="105" spans="1:27" x14ac:dyDescent="0.35">
      <c r="A105" s="2">
        <v>43313</v>
      </c>
      <c r="B105">
        <v>1.0026999999999999</v>
      </c>
      <c r="C105">
        <v>1.002</v>
      </c>
      <c r="D105">
        <v>1.0072000000000001</v>
      </c>
      <c r="E105">
        <v>1.0006999999999999</v>
      </c>
      <c r="F105">
        <v>1.0013000000000001</v>
      </c>
      <c r="G105">
        <v>0.99329999999999996</v>
      </c>
      <c r="H105">
        <v>1.0013000000000001</v>
      </c>
      <c r="I105">
        <v>0.9998999999999999</v>
      </c>
      <c r="J105">
        <v>0.99790000000000001</v>
      </c>
      <c r="K105">
        <v>1.0021</v>
      </c>
      <c r="L105">
        <v>1.0001</v>
      </c>
      <c r="M105">
        <v>1.0005999999999999</v>
      </c>
      <c r="N105">
        <v>1.0079</v>
      </c>
      <c r="O105">
        <v>3.313E-2</v>
      </c>
      <c r="P105">
        <v>1.82E-3</v>
      </c>
      <c r="Q105">
        <v>9.0209999999999985E-2</v>
      </c>
      <c r="R105">
        <v>1.5599999999999999E-2</v>
      </c>
      <c r="S105">
        <v>2.0750000000000001E-2</v>
      </c>
      <c r="T105">
        <v>2.4760000000000001E-2</v>
      </c>
      <c r="U105">
        <v>1.8499999999999999E-2</v>
      </c>
      <c r="V105">
        <v>4.3200000000000001E-3</v>
      </c>
      <c r="W105">
        <v>3.022E-2</v>
      </c>
      <c r="X105">
        <v>3.82E-3</v>
      </c>
      <c r="Y105">
        <v>6.4199999999999986E-3</v>
      </c>
      <c r="Z105">
        <v>8.7000000000000001E-4</v>
      </c>
      <c r="AA105">
        <v>0.75813271699999996</v>
      </c>
    </row>
    <row r="106" spans="1:27" x14ac:dyDescent="0.35">
      <c r="A106" s="2">
        <v>43344</v>
      </c>
      <c r="B106">
        <v>1.0024</v>
      </c>
      <c r="C106">
        <v>1.0027999999999999</v>
      </c>
      <c r="D106">
        <v>0.9667</v>
      </c>
      <c r="E106">
        <v>1.0029999999999999</v>
      </c>
      <c r="F106">
        <v>1.0003</v>
      </c>
      <c r="G106">
        <v>1.0061</v>
      </c>
      <c r="H106">
        <v>1.0589999999999999</v>
      </c>
      <c r="I106">
        <v>1.0065999999999999</v>
      </c>
      <c r="J106">
        <v>0.95829999999999993</v>
      </c>
      <c r="K106">
        <v>1.0054000000000001</v>
      </c>
      <c r="L106">
        <v>1.0006999999999999</v>
      </c>
      <c r="M106">
        <v>1.0085</v>
      </c>
      <c r="N106">
        <v>0.9839</v>
      </c>
      <c r="O106">
        <v>3.313E-2</v>
      </c>
      <c r="P106">
        <v>1.82E-3</v>
      </c>
      <c r="Q106">
        <v>9.0209999999999985E-2</v>
      </c>
      <c r="R106">
        <v>1.5599999999999999E-2</v>
      </c>
      <c r="S106">
        <v>2.0750000000000001E-2</v>
      </c>
      <c r="T106">
        <v>2.4760000000000001E-2</v>
      </c>
      <c r="U106">
        <v>1.8499999999999999E-2</v>
      </c>
      <c r="V106">
        <v>4.3200000000000001E-3</v>
      </c>
      <c r="W106">
        <v>3.022E-2</v>
      </c>
      <c r="X106">
        <v>3.82E-3</v>
      </c>
      <c r="Y106">
        <v>6.4199999999999986E-3</v>
      </c>
      <c r="Z106">
        <v>8.7000000000000001E-4</v>
      </c>
      <c r="AA106">
        <v>0.75814660199999984</v>
      </c>
    </row>
    <row r="107" spans="1:27" x14ac:dyDescent="0.35">
      <c r="A107" s="2">
        <v>43374</v>
      </c>
      <c r="B107">
        <v>0.99939999999999996</v>
      </c>
      <c r="C107">
        <v>1.0025999999999999</v>
      </c>
      <c r="D107">
        <v>0.98099999999999998</v>
      </c>
      <c r="E107">
        <v>1.0031000000000001</v>
      </c>
      <c r="F107">
        <v>1.0013000000000001</v>
      </c>
      <c r="G107">
        <v>0.99450000000000005</v>
      </c>
      <c r="H107">
        <v>1.0027999999999999</v>
      </c>
      <c r="I107">
        <v>1.0022</v>
      </c>
      <c r="J107">
        <v>0.98010000000000008</v>
      </c>
      <c r="K107">
        <v>1.0028999999999999</v>
      </c>
      <c r="L107">
        <v>1.0004</v>
      </c>
      <c r="M107">
        <v>1.0065</v>
      </c>
      <c r="N107">
        <v>0.98819999999999997</v>
      </c>
      <c r="O107">
        <v>3.313E-2</v>
      </c>
      <c r="P107">
        <v>1.82E-3</v>
      </c>
      <c r="Q107">
        <v>9.0209999999999985E-2</v>
      </c>
      <c r="R107">
        <v>1.5599999999999999E-2</v>
      </c>
      <c r="S107">
        <v>2.0750000000000001E-2</v>
      </c>
      <c r="T107">
        <v>2.4760000000000001E-2</v>
      </c>
      <c r="U107">
        <v>1.8499999999999999E-2</v>
      </c>
      <c r="V107">
        <v>4.3200000000000001E-3</v>
      </c>
      <c r="W107">
        <v>3.022E-2</v>
      </c>
      <c r="X107">
        <v>3.82E-3</v>
      </c>
      <c r="Y107">
        <v>6.4199999999999986E-3</v>
      </c>
      <c r="Z107">
        <v>8.7000000000000001E-4</v>
      </c>
      <c r="AA107">
        <v>0.75577553299999989</v>
      </c>
    </row>
    <row r="108" spans="1:27" x14ac:dyDescent="0.35">
      <c r="A108" s="2">
        <v>43405</v>
      </c>
      <c r="B108">
        <v>1</v>
      </c>
      <c r="C108">
        <v>1.0036</v>
      </c>
      <c r="D108">
        <v>0.99719999999999998</v>
      </c>
      <c r="E108">
        <v>1.0006999999999999</v>
      </c>
      <c r="F108">
        <v>1.0006999999999999</v>
      </c>
      <c r="G108">
        <v>0.99400000000000011</v>
      </c>
      <c r="H108">
        <v>1.0007999999999999</v>
      </c>
      <c r="I108">
        <v>1.0038</v>
      </c>
      <c r="J108">
        <v>0.9887999999999999</v>
      </c>
      <c r="K108">
        <v>1.0015000000000001</v>
      </c>
      <c r="L108">
        <v>1.0023</v>
      </c>
      <c r="M108">
        <v>1.0012000000000001</v>
      </c>
      <c r="N108">
        <v>0.99680000000000002</v>
      </c>
      <c r="O108">
        <v>3.313E-2</v>
      </c>
      <c r="P108">
        <v>1.82E-3</v>
      </c>
      <c r="Q108">
        <v>9.0209999999999985E-2</v>
      </c>
      <c r="R108">
        <v>1.5599999999999999E-2</v>
      </c>
      <c r="S108">
        <v>2.0750000000000001E-2</v>
      </c>
      <c r="T108">
        <v>2.4760000000000001E-2</v>
      </c>
      <c r="U108">
        <v>1.8499999999999999E-2</v>
      </c>
      <c r="V108">
        <v>4.3200000000000001E-3</v>
      </c>
      <c r="W108">
        <v>3.022E-2</v>
      </c>
      <c r="X108">
        <v>3.82E-3</v>
      </c>
      <c r="Y108">
        <v>6.4199999999999986E-3</v>
      </c>
      <c r="Z108">
        <v>8.7000000000000001E-4</v>
      </c>
      <c r="AA108">
        <v>0.75592774600000001</v>
      </c>
    </row>
    <row r="109" spans="1:27" x14ac:dyDescent="0.35">
      <c r="A109" s="2">
        <v>43435</v>
      </c>
      <c r="B109">
        <v>1.0042</v>
      </c>
      <c r="C109">
        <v>1.0027999999999999</v>
      </c>
      <c r="D109">
        <v>1.0287999999999999</v>
      </c>
      <c r="E109">
        <v>1.0023</v>
      </c>
      <c r="F109">
        <v>1.0001</v>
      </c>
      <c r="G109">
        <v>0.99939999999999996</v>
      </c>
      <c r="H109">
        <v>0.9998999999999999</v>
      </c>
      <c r="I109">
        <v>1.0026999999999999</v>
      </c>
      <c r="J109">
        <v>0.99900000000000011</v>
      </c>
      <c r="K109">
        <v>1.0024</v>
      </c>
      <c r="L109">
        <v>1.008</v>
      </c>
      <c r="M109">
        <v>1.0011000000000001</v>
      </c>
      <c r="N109">
        <v>1.0157</v>
      </c>
      <c r="O109">
        <v>3.313E-2</v>
      </c>
      <c r="P109">
        <v>1.82E-3</v>
      </c>
      <c r="Q109">
        <v>9.0209999999999985E-2</v>
      </c>
      <c r="R109">
        <v>1.5599999999999999E-2</v>
      </c>
      <c r="S109">
        <v>2.0750000000000001E-2</v>
      </c>
      <c r="T109">
        <v>2.4760000000000001E-2</v>
      </c>
      <c r="U109">
        <v>1.8499999999999999E-2</v>
      </c>
      <c r="V109">
        <v>4.3200000000000001E-3</v>
      </c>
      <c r="W109">
        <v>3.022E-2</v>
      </c>
      <c r="X109">
        <v>3.82E-3</v>
      </c>
      <c r="Y109">
        <v>6.4199999999999986E-3</v>
      </c>
      <c r="Z109">
        <v>8.7000000000000001E-4</v>
      </c>
      <c r="AA109">
        <v>0.75897794399999985</v>
      </c>
    </row>
    <row r="110" spans="1:27" x14ac:dyDescent="0.35">
      <c r="A110" s="2">
        <v>43466</v>
      </c>
      <c r="B110">
        <v>1.0113000000000001</v>
      </c>
      <c r="C110">
        <v>1.0062</v>
      </c>
      <c r="D110">
        <v>1.0058</v>
      </c>
      <c r="E110">
        <v>1.0068999999999999</v>
      </c>
      <c r="F110">
        <v>1.0225</v>
      </c>
      <c r="G110">
        <v>1.0019</v>
      </c>
      <c r="H110">
        <v>1.0058</v>
      </c>
      <c r="I110">
        <v>1.0044999999999999</v>
      </c>
      <c r="J110">
        <v>1.0003</v>
      </c>
      <c r="K110">
        <v>1.008</v>
      </c>
      <c r="L110">
        <v>1.0508</v>
      </c>
      <c r="M110">
        <v>1.0058</v>
      </c>
      <c r="N110">
        <v>0.99670000000000003</v>
      </c>
      <c r="O110">
        <v>3.2960000000000003E-2</v>
      </c>
      <c r="P110">
        <v>1.8600000000000001E-3</v>
      </c>
      <c r="Q110">
        <v>9.0189999999999979E-2</v>
      </c>
      <c r="R110">
        <v>1.504E-2</v>
      </c>
      <c r="S110">
        <v>2.0310000000000002E-2</v>
      </c>
      <c r="T110">
        <v>2.393E-2</v>
      </c>
      <c r="U110">
        <v>2.0639999999999999E-2</v>
      </c>
      <c r="V110">
        <v>4.7399999999999994E-3</v>
      </c>
      <c r="W110">
        <v>2.8930000000000001E-2</v>
      </c>
      <c r="X110">
        <v>3.96E-3</v>
      </c>
      <c r="Y110">
        <v>6.7400000000000003E-3</v>
      </c>
      <c r="Z110">
        <v>8.3000000000000001E-4</v>
      </c>
      <c r="AA110">
        <v>0.76510301599999997</v>
      </c>
    </row>
    <row r="111" spans="1:27" x14ac:dyDescent="0.35">
      <c r="A111" s="2">
        <v>43497</v>
      </c>
      <c r="B111">
        <v>1.002</v>
      </c>
      <c r="C111">
        <v>1.0029999999999999</v>
      </c>
      <c r="D111">
        <v>1.0028999999999999</v>
      </c>
      <c r="E111">
        <v>1.0029999999999999</v>
      </c>
      <c r="F111">
        <v>1.0006999999999999</v>
      </c>
      <c r="G111">
        <v>1.0015000000000001</v>
      </c>
      <c r="H111">
        <v>1.0013000000000001</v>
      </c>
      <c r="I111">
        <v>1.0024</v>
      </c>
      <c r="J111">
        <v>1.0024</v>
      </c>
      <c r="K111">
        <v>1.0039</v>
      </c>
      <c r="L111">
        <v>1.0024</v>
      </c>
      <c r="M111">
        <v>1.0029999999999999</v>
      </c>
      <c r="N111">
        <v>1.0014000000000001</v>
      </c>
      <c r="O111">
        <v>3.2960000000000003E-2</v>
      </c>
      <c r="P111">
        <v>1.8600000000000001E-3</v>
      </c>
      <c r="Q111">
        <v>9.0189999999999979E-2</v>
      </c>
      <c r="R111">
        <v>1.504E-2</v>
      </c>
      <c r="S111">
        <v>2.0310000000000002E-2</v>
      </c>
      <c r="T111">
        <v>2.393E-2</v>
      </c>
      <c r="U111">
        <v>2.0639999999999999E-2</v>
      </c>
      <c r="V111">
        <v>4.7399999999999994E-3</v>
      </c>
      <c r="W111">
        <v>2.8930000000000001E-2</v>
      </c>
      <c r="X111">
        <v>3.96E-3</v>
      </c>
      <c r="Y111">
        <v>6.7400000000000003E-3</v>
      </c>
      <c r="Z111">
        <v>8.3000000000000001E-4</v>
      </c>
      <c r="AA111">
        <v>0.7581521830000002</v>
      </c>
    </row>
    <row r="112" spans="1:27" x14ac:dyDescent="0.35">
      <c r="A112" s="2">
        <v>43525</v>
      </c>
      <c r="B112">
        <v>1.0013000000000001</v>
      </c>
      <c r="C112">
        <v>1.0026999999999999</v>
      </c>
      <c r="D112">
        <v>1.0057</v>
      </c>
      <c r="E112">
        <v>1.0027999999999999</v>
      </c>
      <c r="F112">
        <v>1.0002</v>
      </c>
      <c r="G112">
        <v>1.0044</v>
      </c>
      <c r="H112">
        <v>1.0016</v>
      </c>
      <c r="I112">
        <v>1.0023</v>
      </c>
      <c r="J112">
        <v>1.0024999999999999</v>
      </c>
      <c r="K112">
        <v>1.0035000000000001</v>
      </c>
      <c r="L112">
        <v>1.0018</v>
      </c>
      <c r="M112">
        <v>1.004</v>
      </c>
      <c r="N112">
        <v>1.0016</v>
      </c>
      <c r="O112">
        <v>3.2960000000000003E-2</v>
      </c>
      <c r="P112">
        <v>1.8600000000000001E-3</v>
      </c>
      <c r="Q112">
        <v>9.0189999999999979E-2</v>
      </c>
      <c r="R112">
        <v>1.504E-2</v>
      </c>
      <c r="S112">
        <v>2.0310000000000002E-2</v>
      </c>
      <c r="T112">
        <v>2.393E-2</v>
      </c>
      <c r="U112">
        <v>2.0639999999999999E-2</v>
      </c>
      <c r="V112">
        <v>4.7399999999999994E-3</v>
      </c>
      <c r="W112">
        <v>2.8930000000000001E-2</v>
      </c>
      <c r="X112">
        <v>3.96E-3</v>
      </c>
      <c r="Y112">
        <v>6.7400000000000003E-3</v>
      </c>
      <c r="Z112">
        <v>8.3000000000000001E-4</v>
      </c>
      <c r="AA112">
        <v>0.75743676899999968</v>
      </c>
    </row>
    <row r="113" spans="1:27" x14ac:dyDescent="0.35">
      <c r="A113" s="2">
        <v>43556</v>
      </c>
      <c r="B113">
        <v>1.0021</v>
      </c>
      <c r="C113">
        <v>1.0026999999999999</v>
      </c>
      <c r="D113">
        <v>1.0047999999999999</v>
      </c>
      <c r="E113">
        <v>1.0048999999999999</v>
      </c>
      <c r="F113">
        <v>1.0003</v>
      </c>
      <c r="G113">
        <v>1.0007999999999999</v>
      </c>
      <c r="H113">
        <v>1.0001</v>
      </c>
      <c r="I113">
        <v>1.0011000000000001</v>
      </c>
      <c r="J113">
        <v>1.0049999999999999</v>
      </c>
      <c r="K113">
        <v>1.0035000000000001</v>
      </c>
      <c r="L113">
        <v>1.0149999999999999</v>
      </c>
      <c r="M113">
        <v>1.0017</v>
      </c>
      <c r="N113">
        <v>1.0024999999999999</v>
      </c>
      <c r="O113">
        <v>3.2960000000000003E-2</v>
      </c>
      <c r="P113">
        <v>1.8600000000000001E-3</v>
      </c>
      <c r="Q113">
        <v>9.0189999999999979E-2</v>
      </c>
      <c r="R113">
        <v>1.504E-2</v>
      </c>
      <c r="S113">
        <v>2.0310000000000002E-2</v>
      </c>
      <c r="T113">
        <v>2.393E-2</v>
      </c>
      <c r="U113">
        <v>2.0639999999999999E-2</v>
      </c>
      <c r="V113">
        <v>4.7399999999999994E-3</v>
      </c>
      <c r="W113">
        <v>2.8930000000000001E-2</v>
      </c>
      <c r="X113">
        <v>3.96E-3</v>
      </c>
      <c r="Y113">
        <v>6.7400000000000003E-3</v>
      </c>
      <c r="Z113">
        <v>8.3000000000000001E-4</v>
      </c>
      <c r="AA113">
        <v>0.75818906499999994</v>
      </c>
    </row>
    <row r="114" spans="1:27" x14ac:dyDescent="0.35">
      <c r="A114" s="2">
        <v>43586</v>
      </c>
      <c r="B114">
        <v>1.0039</v>
      </c>
      <c r="C114">
        <v>1.0011000000000001</v>
      </c>
      <c r="D114">
        <v>1.0225</v>
      </c>
      <c r="E114">
        <v>0.9998999999999999</v>
      </c>
      <c r="F114">
        <v>1.0005999999999999</v>
      </c>
      <c r="G114">
        <v>1.0117</v>
      </c>
      <c r="H114">
        <v>1.0006999999999999</v>
      </c>
      <c r="I114">
        <v>1.0026999999999999</v>
      </c>
      <c r="J114">
        <v>1.012</v>
      </c>
      <c r="K114">
        <v>1.0031000000000001</v>
      </c>
      <c r="L114">
        <v>1.0021</v>
      </c>
      <c r="M114">
        <v>1.0011000000000001</v>
      </c>
      <c r="N114">
        <v>1.0169999999999999</v>
      </c>
      <c r="O114">
        <v>3.2960000000000003E-2</v>
      </c>
      <c r="P114">
        <v>1.8600000000000001E-3</v>
      </c>
      <c r="Q114">
        <v>9.0189999999999979E-2</v>
      </c>
      <c r="R114">
        <v>1.504E-2</v>
      </c>
      <c r="S114">
        <v>2.0310000000000002E-2</v>
      </c>
      <c r="T114">
        <v>2.393E-2</v>
      </c>
      <c r="U114">
        <v>2.0639999999999999E-2</v>
      </c>
      <c r="V114">
        <v>4.7399999999999994E-3</v>
      </c>
      <c r="W114">
        <v>2.8930000000000001E-2</v>
      </c>
      <c r="X114">
        <v>3.96E-3</v>
      </c>
      <c r="Y114">
        <v>6.7400000000000003E-3</v>
      </c>
      <c r="Z114">
        <v>8.3000000000000001E-4</v>
      </c>
      <c r="AA114">
        <v>0.75938129999999993</v>
      </c>
    </row>
    <row r="115" spans="1:27" x14ac:dyDescent="0.35">
      <c r="A115" s="2">
        <v>43617</v>
      </c>
      <c r="B115">
        <v>1.006</v>
      </c>
      <c r="C115">
        <v>1.0022</v>
      </c>
      <c r="D115">
        <v>1.0305</v>
      </c>
      <c r="E115">
        <v>1.0036</v>
      </c>
      <c r="F115">
        <v>1.0004</v>
      </c>
      <c r="G115">
        <v>1.0109999999999999</v>
      </c>
      <c r="H115">
        <v>1.0004</v>
      </c>
      <c r="I115">
        <v>1.0048999999999999</v>
      </c>
      <c r="J115">
        <v>1.0619000000000001</v>
      </c>
      <c r="K115">
        <v>1.0023</v>
      </c>
      <c r="L115">
        <v>1.0067999999999999</v>
      </c>
      <c r="M115">
        <v>1</v>
      </c>
      <c r="N115">
        <v>1.0247999999999999</v>
      </c>
      <c r="O115">
        <v>3.2960000000000003E-2</v>
      </c>
      <c r="P115">
        <v>1.8600000000000001E-3</v>
      </c>
      <c r="Q115">
        <v>9.0189999999999979E-2</v>
      </c>
      <c r="R115">
        <v>1.504E-2</v>
      </c>
      <c r="S115">
        <v>2.0310000000000002E-2</v>
      </c>
      <c r="T115">
        <v>2.393E-2</v>
      </c>
      <c r="U115">
        <v>2.0639999999999999E-2</v>
      </c>
      <c r="V115">
        <v>4.7399999999999994E-3</v>
      </c>
      <c r="W115">
        <v>2.8930000000000001E-2</v>
      </c>
      <c r="X115">
        <v>3.96E-3</v>
      </c>
      <c r="Y115">
        <v>6.7400000000000003E-3</v>
      </c>
      <c r="Z115">
        <v>8.3000000000000001E-4</v>
      </c>
      <c r="AA115">
        <v>0.76077389699999998</v>
      </c>
    </row>
    <row r="116" spans="1:27" x14ac:dyDescent="0.35">
      <c r="A116" s="2">
        <v>43647</v>
      </c>
      <c r="B116">
        <v>1.0093000000000001</v>
      </c>
      <c r="C116">
        <v>1.0014000000000001</v>
      </c>
      <c r="D116">
        <v>1.0165999999999999</v>
      </c>
      <c r="E116">
        <v>1.0044999999999999</v>
      </c>
      <c r="F116">
        <v>1.018</v>
      </c>
      <c r="G116">
        <v>1.0015000000000001</v>
      </c>
      <c r="H116">
        <v>1.0002</v>
      </c>
      <c r="I116">
        <v>1.0004</v>
      </c>
      <c r="J116">
        <v>1.0214000000000001</v>
      </c>
      <c r="K116">
        <v>1.0016</v>
      </c>
      <c r="L116">
        <v>1.0001</v>
      </c>
      <c r="M116">
        <v>1.0003</v>
      </c>
      <c r="N116">
        <v>1.0097</v>
      </c>
      <c r="O116">
        <v>3.2960000000000003E-2</v>
      </c>
      <c r="P116">
        <v>1.8600000000000001E-3</v>
      </c>
      <c r="Q116">
        <v>9.0189999999999979E-2</v>
      </c>
      <c r="R116">
        <v>1.504E-2</v>
      </c>
      <c r="S116">
        <v>2.0310000000000002E-2</v>
      </c>
      <c r="T116">
        <v>2.393E-2</v>
      </c>
      <c r="U116">
        <v>2.0639999999999999E-2</v>
      </c>
      <c r="V116">
        <v>4.7399999999999994E-3</v>
      </c>
      <c r="W116">
        <v>2.8930000000000001E-2</v>
      </c>
      <c r="X116">
        <v>3.96E-3</v>
      </c>
      <c r="Y116">
        <v>6.7400000000000003E-3</v>
      </c>
      <c r="Z116">
        <v>8.3000000000000001E-4</v>
      </c>
      <c r="AA116">
        <v>0.76337878600000009</v>
      </c>
    </row>
    <row r="117" spans="1:27" x14ac:dyDescent="0.35">
      <c r="A117" s="2">
        <v>43678</v>
      </c>
      <c r="B117">
        <v>1.0018</v>
      </c>
      <c r="C117">
        <v>1.0023</v>
      </c>
      <c r="D117">
        <v>1.0123</v>
      </c>
      <c r="E117">
        <v>1.0001</v>
      </c>
      <c r="F117">
        <v>1.0003</v>
      </c>
      <c r="G117">
        <v>0.99250000000000005</v>
      </c>
      <c r="H117">
        <v>1</v>
      </c>
      <c r="I117">
        <v>1.0002</v>
      </c>
      <c r="J117">
        <v>0.99709999999999999</v>
      </c>
      <c r="K117">
        <v>1.0024</v>
      </c>
      <c r="L117">
        <v>1.0001</v>
      </c>
      <c r="M117">
        <v>1.0008999999999999</v>
      </c>
      <c r="N117">
        <v>1.0043</v>
      </c>
      <c r="O117">
        <v>3.2960000000000003E-2</v>
      </c>
      <c r="P117">
        <v>1.8600000000000001E-3</v>
      </c>
      <c r="Q117">
        <v>9.0189999999999979E-2</v>
      </c>
      <c r="R117">
        <v>1.504E-2</v>
      </c>
      <c r="S117">
        <v>2.0310000000000002E-2</v>
      </c>
      <c r="T117">
        <v>2.393E-2</v>
      </c>
      <c r="U117">
        <v>2.0639999999999999E-2</v>
      </c>
      <c r="V117">
        <v>4.7399999999999994E-3</v>
      </c>
      <c r="W117">
        <v>2.8930000000000001E-2</v>
      </c>
      <c r="X117">
        <v>3.96E-3</v>
      </c>
      <c r="Y117">
        <v>6.7400000000000003E-3</v>
      </c>
      <c r="Z117">
        <v>8.3000000000000001E-4</v>
      </c>
      <c r="AA117">
        <v>0.75791187599999998</v>
      </c>
    </row>
    <row r="118" spans="1:27" x14ac:dyDescent="0.35">
      <c r="A118" s="2">
        <v>43709</v>
      </c>
      <c r="B118">
        <v>0.99769999999999992</v>
      </c>
      <c r="C118">
        <v>1.0019</v>
      </c>
      <c r="D118">
        <v>0.96299999999999997</v>
      </c>
      <c r="E118">
        <v>1.0003</v>
      </c>
      <c r="F118">
        <v>1.0001</v>
      </c>
      <c r="G118">
        <v>1.008</v>
      </c>
      <c r="H118">
        <v>1.0351999999999999</v>
      </c>
      <c r="I118">
        <v>1.0051000000000001</v>
      </c>
      <c r="J118">
        <v>0.95269999999999999</v>
      </c>
      <c r="K118">
        <v>1.0033000000000001</v>
      </c>
      <c r="L118">
        <v>1.0002</v>
      </c>
      <c r="M118">
        <v>1.0091000000000001</v>
      </c>
      <c r="N118">
        <v>0.97750000000000004</v>
      </c>
      <c r="O118">
        <v>3.2960000000000003E-2</v>
      </c>
      <c r="P118">
        <v>1.8600000000000001E-3</v>
      </c>
      <c r="Q118">
        <v>9.0189999999999979E-2</v>
      </c>
      <c r="R118">
        <v>1.504E-2</v>
      </c>
      <c r="S118">
        <v>2.0310000000000002E-2</v>
      </c>
      <c r="T118">
        <v>2.393E-2</v>
      </c>
      <c r="U118">
        <v>2.0639999999999999E-2</v>
      </c>
      <c r="V118">
        <v>4.7399999999999994E-3</v>
      </c>
      <c r="W118">
        <v>2.8930000000000001E-2</v>
      </c>
      <c r="X118">
        <v>3.96E-3</v>
      </c>
      <c r="Y118">
        <v>6.7400000000000003E-3</v>
      </c>
      <c r="Z118">
        <v>8.3000000000000001E-4</v>
      </c>
      <c r="AA118">
        <v>0.75500390399999995</v>
      </c>
    </row>
    <row r="119" spans="1:27" x14ac:dyDescent="0.35">
      <c r="A119" s="2">
        <v>43739</v>
      </c>
      <c r="B119">
        <v>0.99819999999999998</v>
      </c>
      <c r="C119">
        <v>1.0019</v>
      </c>
      <c r="D119">
        <v>0.98260000000000003</v>
      </c>
      <c r="E119">
        <v>1.0056</v>
      </c>
      <c r="F119">
        <v>0.99939999999999996</v>
      </c>
      <c r="G119">
        <v>0.99360000000000004</v>
      </c>
      <c r="H119">
        <v>1.0033000000000001</v>
      </c>
      <c r="I119">
        <v>1.0061</v>
      </c>
      <c r="J119">
        <v>0.98089999999999999</v>
      </c>
      <c r="K119">
        <v>1.0017</v>
      </c>
      <c r="L119">
        <v>1.0003</v>
      </c>
      <c r="M119">
        <v>1.0008999999999999</v>
      </c>
      <c r="N119">
        <v>0.9887999999999999</v>
      </c>
      <c r="O119">
        <v>3.2960000000000003E-2</v>
      </c>
      <c r="P119">
        <v>1.8600000000000001E-3</v>
      </c>
      <c r="Q119">
        <v>9.0189999999999979E-2</v>
      </c>
      <c r="R119">
        <v>1.504E-2</v>
      </c>
      <c r="S119">
        <v>2.0310000000000002E-2</v>
      </c>
      <c r="T119">
        <v>2.393E-2</v>
      </c>
      <c r="U119">
        <v>2.0639999999999999E-2</v>
      </c>
      <c r="V119">
        <v>4.7399999999999994E-3</v>
      </c>
      <c r="W119">
        <v>2.8930000000000001E-2</v>
      </c>
      <c r="X119">
        <v>3.96E-3</v>
      </c>
      <c r="Y119">
        <v>6.7400000000000003E-3</v>
      </c>
      <c r="Z119">
        <v>8.3000000000000001E-4</v>
      </c>
      <c r="AA119">
        <v>0.75527247399999997</v>
      </c>
    </row>
    <row r="120" spans="1:27" x14ac:dyDescent="0.35">
      <c r="A120" s="2">
        <v>43770</v>
      </c>
      <c r="B120">
        <v>1.0011000000000001</v>
      </c>
      <c r="C120">
        <v>1.0027999999999999</v>
      </c>
      <c r="D120">
        <v>0.99029999999999996</v>
      </c>
      <c r="E120">
        <v>1.008</v>
      </c>
      <c r="F120">
        <v>1.0001</v>
      </c>
      <c r="G120">
        <v>0.99780000000000002</v>
      </c>
      <c r="H120">
        <v>1.0005999999999999</v>
      </c>
      <c r="I120">
        <v>1.0084</v>
      </c>
      <c r="J120">
        <v>0.99709999999999999</v>
      </c>
      <c r="K120">
        <v>1.002</v>
      </c>
      <c r="L120">
        <v>0.9998999999999999</v>
      </c>
      <c r="M120">
        <v>1.0011000000000001</v>
      </c>
      <c r="N120">
        <v>0.99959999999999993</v>
      </c>
      <c r="O120">
        <v>3.2960000000000003E-2</v>
      </c>
      <c r="P120">
        <v>1.8600000000000001E-3</v>
      </c>
      <c r="Q120">
        <v>9.0189999999999979E-2</v>
      </c>
      <c r="R120">
        <v>1.504E-2</v>
      </c>
      <c r="S120">
        <v>2.0310000000000002E-2</v>
      </c>
      <c r="T120">
        <v>2.393E-2</v>
      </c>
      <c r="U120">
        <v>2.0639999999999999E-2</v>
      </c>
      <c r="V120">
        <v>4.7399999999999994E-3</v>
      </c>
      <c r="W120">
        <v>2.8930000000000001E-2</v>
      </c>
      <c r="X120">
        <v>3.96E-3</v>
      </c>
      <c r="Y120">
        <v>6.7400000000000003E-3</v>
      </c>
      <c r="Z120">
        <v>8.3000000000000001E-4</v>
      </c>
      <c r="AA120">
        <v>0.75756002100000008</v>
      </c>
    </row>
    <row r="121" spans="1:27" x14ac:dyDescent="0.35">
      <c r="A121" s="2">
        <v>43800</v>
      </c>
      <c r="B121">
        <v>1.0024</v>
      </c>
      <c r="C121">
        <v>1.0018</v>
      </c>
      <c r="D121">
        <v>1.0246999999999999</v>
      </c>
      <c r="E121">
        <v>1.0013000000000001</v>
      </c>
      <c r="F121">
        <v>1.0004</v>
      </c>
      <c r="G121">
        <v>0.99739999999999995</v>
      </c>
      <c r="H121">
        <v>1.0011000000000001</v>
      </c>
      <c r="I121">
        <v>1.0045999999999999</v>
      </c>
      <c r="J121">
        <v>1.0007999999999999</v>
      </c>
      <c r="K121">
        <v>1.0021</v>
      </c>
      <c r="L121">
        <v>1.0001</v>
      </c>
      <c r="M121">
        <v>1.0002</v>
      </c>
      <c r="N121">
        <v>1.0075000000000001</v>
      </c>
      <c r="O121">
        <v>3.2960000000000003E-2</v>
      </c>
      <c r="P121">
        <v>1.8600000000000001E-3</v>
      </c>
      <c r="Q121">
        <v>9.0189999999999979E-2</v>
      </c>
      <c r="R121">
        <v>1.504E-2</v>
      </c>
      <c r="S121">
        <v>2.0310000000000002E-2</v>
      </c>
      <c r="T121">
        <v>2.393E-2</v>
      </c>
      <c r="U121">
        <v>2.0639999999999999E-2</v>
      </c>
      <c r="V121">
        <v>4.7399999999999994E-3</v>
      </c>
      <c r="W121">
        <v>2.8930000000000001E-2</v>
      </c>
      <c r="X121">
        <v>3.96E-3</v>
      </c>
      <c r="Y121">
        <v>6.7400000000000003E-3</v>
      </c>
      <c r="Z121">
        <v>8.3000000000000001E-4</v>
      </c>
      <c r="AA121">
        <v>0.7580599360000001</v>
      </c>
    </row>
    <row r="122" spans="1:27" x14ac:dyDescent="0.35">
      <c r="A122" s="2">
        <v>43831</v>
      </c>
      <c r="B122">
        <v>1.0024</v>
      </c>
      <c r="C122">
        <v>1.0031000000000001</v>
      </c>
      <c r="D122">
        <v>0.98640000000000005</v>
      </c>
      <c r="E122">
        <v>1.0012000000000001</v>
      </c>
      <c r="F122">
        <v>1.0073000000000001</v>
      </c>
      <c r="G122">
        <v>0.99829999999999997</v>
      </c>
      <c r="H122">
        <v>1.0029999999999999</v>
      </c>
      <c r="I122">
        <v>1.0052000000000001</v>
      </c>
      <c r="J122">
        <v>1.0002</v>
      </c>
      <c r="K122">
        <v>1.0077</v>
      </c>
      <c r="L122">
        <v>1.0106999999999999</v>
      </c>
      <c r="M122">
        <v>1.0031000000000001</v>
      </c>
      <c r="N122">
        <v>0.99010000000000009</v>
      </c>
      <c r="O122">
        <v>3.5249999999999997E-2</v>
      </c>
      <c r="P122">
        <v>2.0200000000000001E-3</v>
      </c>
      <c r="Q122">
        <v>9.1469999999999996E-2</v>
      </c>
      <c r="R122">
        <v>1.4120000000000001E-2</v>
      </c>
      <c r="S122">
        <v>1.8679999999999999E-2</v>
      </c>
      <c r="T122">
        <v>2.4400000000000002E-2</v>
      </c>
      <c r="U122">
        <v>2.2339999999999999E-2</v>
      </c>
      <c r="V122">
        <v>4.5999999999999999E-3</v>
      </c>
      <c r="W122">
        <v>2.6270000000000002E-2</v>
      </c>
      <c r="X122">
        <v>3.8899999999999998E-3</v>
      </c>
      <c r="Y122">
        <v>7.0799999999999986E-3</v>
      </c>
      <c r="Z122">
        <v>6.9000000000000008E-4</v>
      </c>
      <c r="AA122">
        <v>0.75822461500000005</v>
      </c>
    </row>
    <row r="123" spans="1:27" x14ac:dyDescent="0.35">
      <c r="A123" s="2">
        <v>43862</v>
      </c>
      <c r="B123">
        <v>1.0037</v>
      </c>
      <c r="C123">
        <v>1.0023</v>
      </c>
      <c r="D123">
        <v>1.0130999999999999</v>
      </c>
      <c r="E123">
        <v>1.0129999999999999</v>
      </c>
      <c r="F123">
        <v>1.0004</v>
      </c>
      <c r="G123">
        <v>0.99819999999999998</v>
      </c>
      <c r="H123">
        <v>1.0007999999999999</v>
      </c>
      <c r="I123">
        <v>1.0005999999999999</v>
      </c>
      <c r="J123">
        <v>1.0007999999999999</v>
      </c>
      <c r="K123">
        <v>1.0052000000000001</v>
      </c>
      <c r="L123">
        <v>1.0019</v>
      </c>
      <c r="M123">
        <v>1.0004999999999999</v>
      </c>
      <c r="N123">
        <v>1.0011000000000001</v>
      </c>
      <c r="O123">
        <v>3.5249999999999997E-2</v>
      </c>
      <c r="P123">
        <v>2.0200000000000001E-3</v>
      </c>
      <c r="Q123">
        <v>9.1469999999999996E-2</v>
      </c>
      <c r="R123">
        <v>1.4120000000000001E-2</v>
      </c>
      <c r="S123">
        <v>1.8679999999999999E-2</v>
      </c>
      <c r="T123">
        <v>2.4400000000000002E-2</v>
      </c>
      <c r="U123">
        <v>2.2339999999999999E-2</v>
      </c>
      <c r="V123">
        <v>4.5999999999999999E-3</v>
      </c>
      <c r="W123">
        <v>2.6270000000000002E-2</v>
      </c>
      <c r="X123">
        <v>3.8899999999999998E-3</v>
      </c>
      <c r="Y123">
        <v>7.0799999999999986E-3</v>
      </c>
      <c r="Z123">
        <v>6.9000000000000008E-4</v>
      </c>
      <c r="AA123">
        <v>0.75907455599999996</v>
      </c>
    </row>
    <row r="124" spans="1:27" x14ac:dyDescent="0.35">
      <c r="A124" s="2">
        <v>43891</v>
      </c>
      <c r="B124">
        <v>1.0008999999999999</v>
      </c>
      <c r="C124">
        <v>1.0027999999999999</v>
      </c>
      <c r="D124">
        <v>0.99</v>
      </c>
      <c r="E124">
        <v>1.0083</v>
      </c>
      <c r="F124">
        <v>1.0002</v>
      </c>
      <c r="G124">
        <v>1.0045999999999999</v>
      </c>
      <c r="H124">
        <v>1.0014000000000001</v>
      </c>
      <c r="I124">
        <v>1.0004999999999999</v>
      </c>
      <c r="J124">
        <v>1.0024999999999999</v>
      </c>
      <c r="K124">
        <v>1.0064</v>
      </c>
      <c r="L124">
        <v>1.0041</v>
      </c>
      <c r="M124">
        <v>1.0002</v>
      </c>
      <c r="N124">
        <v>0.99769999999999992</v>
      </c>
      <c r="O124">
        <v>3.5249999999999997E-2</v>
      </c>
      <c r="P124">
        <v>2.0200000000000001E-3</v>
      </c>
      <c r="Q124">
        <v>9.1469999999999996E-2</v>
      </c>
      <c r="R124">
        <v>1.4120000000000001E-2</v>
      </c>
      <c r="S124">
        <v>1.8679999999999999E-2</v>
      </c>
      <c r="T124">
        <v>2.4400000000000002E-2</v>
      </c>
      <c r="U124">
        <v>2.2339999999999999E-2</v>
      </c>
      <c r="V124">
        <v>4.5999999999999999E-3</v>
      </c>
      <c r="W124">
        <v>2.6270000000000002E-2</v>
      </c>
      <c r="X124">
        <v>3.8899999999999998E-3</v>
      </c>
      <c r="Y124">
        <v>7.0799999999999986E-3</v>
      </c>
      <c r="Z124">
        <v>6.9000000000000008E-4</v>
      </c>
      <c r="AA124">
        <v>0.75698826100000005</v>
      </c>
    </row>
    <row r="125" spans="1:27" x14ac:dyDescent="0.35">
      <c r="A125" s="2">
        <v>43922</v>
      </c>
      <c r="B125">
        <v>1.0012000000000001</v>
      </c>
      <c r="C125">
        <v>1.0008999999999999</v>
      </c>
      <c r="D125">
        <v>1.0073000000000001</v>
      </c>
      <c r="E125">
        <v>1.0039</v>
      </c>
      <c r="F125">
        <v>1</v>
      </c>
      <c r="G125">
        <v>0.99909999999999999</v>
      </c>
      <c r="H125">
        <v>0.99959999999999993</v>
      </c>
      <c r="I125">
        <v>1</v>
      </c>
      <c r="J125">
        <v>1</v>
      </c>
      <c r="K125">
        <v>1.002</v>
      </c>
      <c r="L125">
        <v>1.0003</v>
      </c>
      <c r="M125">
        <v>1</v>
      </c>
      <c r="N125">
        <v>1.0043</v>
      </c>
      <c r="O125">
        <v>3.5249999999999997E-2</v>
      </c>
      <c r="P125">
        <v>2.0200000000000001E-3</v>
      </c>
      <c r="Q125">
        <v>9.1469999999999996E-2</v>
      </c>
      <c r="R125">
        <v>1.4120000000000001E-2</v>
      </c>
      <c r="S125">
        <v>1.8679999999999999E-2</v>
      </c>
      <c r="T125">
        <v>2.4400000000000002E-2</v>
      </c>
      <c r="U125">
        <v>2.2339999999999999E-2</v>
      </c>
      <c r="V125">
        <v>4.5999999999999999E-3</v>
      </c>
      <c r="W125">
        <v>2.6270000000000002E-2</v>
      </c>
      <c r="X125">
        <v>3.8899999999999998E-3</v>
      </c>
      <c r="Y125">
        <v>7.0799999999999986E-3</v>
      </c>
      <c r="Z125">
        <v>6.9000000000000008E-4</v>
      </c>
      <c r="AA125">
        <v>0.75704248299999999</v>
      </c>
    </row>
    <row r="126" spans="1:27" x14ac:dyDescent="0.35">
      <c r="A126" s="2">
        <v>43952</v>
      </c>
      <c r="B126">
        <v>1.0045999999999999</v>
      </c>
      <c r="C126">
        <v>1.0015000000000001</v>
      </c>
      <c r="D126">
        <v>1.0296000000000001</v>
      </c>
      <c r="E126">
        <v>1.0125</v>
      </c>
      <c r="F126">
        <v>0.99970000000000003</v>
      </c>
      <c r="G126">
        <v>0.99959999999999993</v>
      </c>
      <c r="H126">
        <v>1</v>
      </c>
      <c r="I126">
        <v>1</v>
      </c>
      <c r="J126">
        <v>1.0018</v>
      </c>
      <c r="K126">
        <v>1.0012000000000001</v>
      </c>
      <c r="L126">
        <v>1.0002</v>
      </c>
      <c r="M126">
        <v>1</v>
      </c>
      <c r="N126">
        <v>1.0121</v>
      </c>
      <c r="O126">
        <v>3.5249999999999997E-2</v>
      </c>
      <c r="P126">
        <v>2.0200000000000001E-3</v>
      </c>
      <c r="Q126">
        <v>9.1469999999999996E-2</v>
      </c>
      <c r="R126">
        <v>1.4120000000000001E-2</v>
      </c>
      <c r="S126">
        <v>1.8679999999999999E-2</v>
      </c>
      <c r="T126">
        <v>2.4400000000000002E-2</v>
      </c>
      <c r="U126">
        <v>2.2339999999999999E-2</v>
      </c>
      <c r="V126">
        <v>4.5999999999999999E-3</v>
      </c>
      <c r="W126">
        <v>2.6270000000000002E-2</v>
      </c>
      <c r="X126">
        <v>3.8899999999999998E-3</v>
      </c>
      <c r="Y126">
        <v>7.0799999999999986E-3</v>
      </c>
      <c r="Z126">
        <v>6.9000000000000008E-4</v>
      </c>
      <c r="AA126">
        <v>0.75949908300000013</v>
      </c>
    </row>
    <row r="127" spans="1:27" x14ac:dyDescent="0.35">
      <c r="A127" s="2">
        <v>43983</v>
      </c>
      <c r="B127">
        <v>1.0012000000000001</v>
      </c>
      <c r="C127">
        <v>1.0031000000000001</v>
      </c>
      <c r="D127">
        <v>1.0026999999999999</v>
      </c>
      <c r="E127">
        <v>1.0033000000000001</v>
      </c>
      <c r="F127">
        <v>1.0001</v>
      </c>
      <c r="G127">
        <v>1.0044</v>
      </c>
      <c r="H127">
        <v>0.99900000000000011</v>
      </c>
      <c r="I127">
        <v>1</v>
      </c>
      <c r="J127">
        <v>1.0387</v>
      </c>
      <c r="K127">
        <v>1.0023</v>
      </c>
      <c r="L127">
        <v>1.0037</v>
      </c>
      <c r="M127">
        <v>1.0004</v>
      </c>
      <c r="N127">
        <v>1.0042</v>
      </c>
      <c r="O127">
        <v>3.5249999999999997E-2</v>
      </c>
      <c r="P127">
        <v>2.0200000000000001E-3</v>
      </c>
      <c r="Q127">
        <v>9.1469999999999996E-2</v>
      </c>
      <c r="R127">
        <v>1.4120000000000001E-2</v>
      </c>
      <c r="S127">
        <v>1.8679999999999999E-2</v>
      </c>
      <c r="T127">
        <v>2.4400000000000002E-2</v>
      </c>
      <c r="U127">
        <v>2.2339999999999999E-2</v>
      </c>
      <c r="V127">
        <v>4.5999999999999999E-3</v>
      </c>
      <c r="W127">
        <v>2.6270000000000002E-2</v>
      </c>
      <c r="X127">
        <v>3.8899999999999998E-3</v>
      </c>
      <c r="Y127">
        <v>7.0799999999999986E-3</v>
      </c>
      <c r="Z127">
        <v>6.9000000000000008E-4</v>
      </c>
      <c r="AA127">
        <v>0.75690192199999984</v>
      </c>
    </row>
    <row r="128" spans="1:27" x14ac:dyDescent="0.35">
      <c r="A128" s="2">
        <v>44013</v>
      </c>
      <c r="B128">
        <v>1.0099</v>
      </c>
      <c r="C128">
        <v>1.0039</v>
      </c>
      <c r="D128">
        <v>1.0048999999999999</v>
      </c>
      <c r="E128">
        <v>1.0019</v>
      </c>
      <c r="F128">
        <v>1.0214000000000001</v>
      </c>
      <c r="G128">
        <v>1.0221</v>
      </c>
      <c r="H128">
        <v>1.0004999999999999</v>
      </c>
      <c r="I128">
        <v>1.0008999999999999</v>
      </c>
      <c r="J128">
        <v>1.0843</v>
      </c>
      <c r="K128">
        <v>1.0022</v>
      </c>
      <c r="L128">
        <v>1.0014000000000001</v>
      </c>
      <c r="M128">
        <v>1.0021</v>
      </c>
      <c r="N128">
        <v>1.0082</v>
      </c>
      <c r="O128">
        <v>3.5249999999999997E-2</v>
      </c>
      <c r="P128">
        <v>2.0200000000000001E-3</v>
      </c>
      <c r="Q128">
        <v>9.1469999999999996E-2</v>
      </c>
      <c r="R128">
        <v>1.4120000000000001E-2</v>
      </c>
      <c r="S128">
        <v>1.8679999999999999E-2</v>
      </c>
      <c r="T128">
        <v>2.4400000000000002E-2</v>
      </c>
      <c r="U128">
        <v>2.2339999999999999E-2</v>
      </c>
      <c r="V128">
        <v>4.5999999999999999E-3</v>
      </c>
      <c r="W128">
        <v>2.6270000000000002E-2</v>
      </c>
      <c r="X128">
        <v>3.8899999999999998E-3</v>
      </c>
      <c r="Y128">
        <v>7.0799999999999986E-3</v>
      </c>
      <c r="Z128">
        <v>6.9000000000000008E-4</v>
      </c>
      <c r="AA128">
        <v>0.7632451130000002</v>
      </c>
    </row>
    <row r="129" spans="1:27" x14ac:dyDescent="0.35">
      <c r="A129" s="2">
        <v>44044</v>
      </c>
      <c r="B129">
        <v>1.0037</v>
      </c>
      <c r="C129">
        <v>1.0032000000000001</v>
      </c>
      <c r="D129">
        <v>1.022</v>
      </c>
      <c r="E129">
        <v>0.99750000000000005</v>
      </c>
      <c r="F129">
        <v>1.0028999999999999</v>
      </c>
      <c r="G129">
        <v>1.0182</v>
      </c>
      <c r="H129">
        <v>1.0009999999999999</v>
      </c>
      <c r="I129">
        <v>1.0022</v>
      </c>
      <c r="J129">
        <v>0.99879999999999991</v>
      </c>
      <c r="K129">
        <v>1.0036</v>
      </c>
      <c r="L129">
        <v>1.0019</v>
      </c>
      <c r="M129">
        <v>1.0011000000000001</v>
      </c>
      <c r="N129">
        <v>1.0098</v>
      </c>
      <c r="O129">
        <v>3.5249999999999997E-2</v>
      </c>
      <c r="P129">
        <v>2.0200000000000001E-3</v>
      </c>
      <c r="Q129">
        <v>9.1469999999999996E-2</v>
      </c>
      <c r="R129">
        <v>1.4120000000000001E-2</v>
      </c>
      <c r="S129">
        <v>1.8679999999999999E-2</v>
      </c>
      <c r="T129">
        <v>2.4400000000000002E-2</v>
      </c>
      <c r="U129">
        <v>2.2339999999999999E-2</v>
      </c>
      <c r="V129">
        <v>4.5999999999999999E-3</v>
      </c>
      <c r="W129">
        <v>2.6270000000000002E-2</v>
      </c>
      <c r="X129">
        <v>3.8899999999999998E-3</v>
      </c>
      <c r="Y129">
        <v>7.0799999999999986E-3</v>
      </c>
      <c r="Z129">
        <v>6.9000000000000008E-4</v>
      </c>
      <c r="AA129">
        <v>0.758791255</v>
      </c>
    </row>
    <row r="130" spans="1:27" x14ac:dyDescent="0.35">
      <c r="A130" s="2">
        <v>44075</v>
      </c>
      <c r="B130">
        <v>0.99580000000000002</v>
      </c>
      <c r="C130">
        <v>1.0031000000000001</v>
      </c>
      <c r="D130">
        <v>0.9534999999999999</v>
      </c>
      <c r="E130">
        <v>0.99400000000000011</v>
      </c>
      <c r="F130">
        <v>1.0007999999999999</v>
      </c>
      <c r="G130">
        <v>0.98919999999999997</v>
      </c>
      <c r="H130">
        <v>1.0109999999999999</v>
      </c>
      <c r="I130">
        <v>1.0004999999999999</v>
      </c>
      <c r="J130">
        <v>0.93</v>
      </c>
      <c r="K130">
        <v>1.0041</v>
      </c>
      <c r="L130">
        <v>1.0006999999999999</v>
      </c>
      <c r="M130">
        <v>1.0062</v>
      </c>
      <c r="N130">
        <v>0.97719999999999996</v>
      </c>
      <c r="O130">
        <v>3.5249999999999997E-2</v>
      </c>
      <c r="P130">
        <v>2.0200000000000001E-3</v>
      </c>
      <c r="Q130">
        <v>9.1469999999999996E-2</v>
      </c>
      <c r="R130">
        <v>1.4120000000000001E-2</v>
      </c>
      <c r="S130">
        <v>1.8679999999999999E-2</v>
      </c>
      <c r="T130">
        <v>2.4400000000000002E-2</v>
      </c>
      <c r="U130">
        <v>2.2339999999999999E-2</v>
      </c>
      <c r="V130">
        <v>4.5999999999999999E-3</v>
      </c>
      <c r="W130">
        <v>2.6270000000000002E-2</v>
      </c>
      <c r="X130">
        <v>3.8899999999999998E-3</v>
      </c>
      <c r="Y130">
        <v>7.0799999999999986E-3</v>
      </c>
      <c r="Z130">
        <v>6.9000000000000008E-4</v>
      </c>
      <c r="AA130">
        <v>0.75376713700000009</v>
      </c>
    </row>
    <row r="131" spans="1:27" x14ac:dyDescent="0.35">
      <c r="A131" s="2">
        <v>44105</v>
      </c>
      <c r="B131">
        <v>0.99870000000000003</v>
      </c>
      <c r="C131">
        <v>1.0024999999999999</v>
      </c>
      <c r="D131">
        <v>0.97770000000000001</v>
      </c>
      <c r="E131">
        <v>0.99750000000000005</v>
      </c>
      <c r="F131">
        <v>1.0004</v>
      </c>
      <c r="G131">
        <v>0.99430000000000007</v>
      </c>
      <c r="H131">
        <v>1.002</v>
      </c>
      <c r="I131">
        <v>1.0052000000000001</v>
      </c>
      <c r="J131">
        <v>0.98680000000000012</v>
      </c>
      <c r="K131">
        <v>1.0024</v>
      </c>
      <c r="L131">
        <v>1.0008999999999999</v>
      </c>
      <c r="M131">
        <v>1.0002</v>
      </c>
      <c r="N131">
        <v>0.99140000000000006</v>
      </c>
      <c r="O131">
        <v>3.5249999999999997E-2</v>
      </c>
      <c r="P131">
        <v>2.0200000000000001E-3</v>
      </c>
      <c r="Q131">
        <v>9.1469999999999996E-2</v>
      </c>
      <c r="R131">
        <v>1.4120000000000001E-2</v>
      </c>
      <c r="S131">
        <v>1.8679999999999999E-2</v>
      </c>
      <c r="T131">
        <v>2.4400000000000002E-2</v>
      </c>
      <c r="U131">
        <v>2.2339999999999999E-2</v>
      </c>
      <c r="V131">
        <v>4.5999999999999999E-3</v>
      </c>
      <c r="W131">
        <v>2.6270000000000002E-2</v>
      </c>
      <c r="X131">
        <v>3.8899999999999998E-3</v>
      </c>
      <c r="Y131">
        <v>7.0799999999999986E-3</v>
      </c>
      <c r="Z131">
        <v>6.9000000000000008E-4</v>
      </c>
      <c r="AA131">
        <v>0.75562734300000001</v>
      </c>
    </row>
    <row r="132" spans="1:27" x14ac:dyDescent="0.35">
      <c r="A132" s="2">
        <v>44136</v>
      </c>
      <c r="B132">
        <v>1.0004999999999999</v>
      </c>
      <c r="C132">
        <v>1.0033000000000001</v>
      </c>
      <c r="D132">
        <v>0.99329999999999996</v>
      </c>
      <c r="E132">
        <v>1.0005999999999999</v>
      </c>
      <c r="F132">
        <v>1.0007999999999999</v>
      </c>
      <c r="G132">
        <v>0.99109999999999998</v>
      </c>
      <c r="H132">
        <v>1.0008999999999999</v>
      </c>
      <c r="I132">
        <v>1.0026999999999999</v>
      </c>
      <c r="J132">
        <v>0.99439999999999995</v>
      </c>
      <c r="K132">
        <v>1.0033000000000001</v>
      </c>
      <c r="L132">
        <v>1.0015000000000001</v>
      </c>
      <c r="M132">
        <v>1.0007999999999999</v>
      </c>
      <c r="N132">
        <v>0.99709999999999999</v>
      </c>
      <c r="O132">
        <v>3.5249999999999997E-2</v>
      </c>
      <c r="P132">
        <v>2.0200000000000001E-3</v>
      </c>
      <c r="Q132">
        <v>9.1469999999999996E-2</v>
      </c>
      <c r="R132">
        <v>1.4120000000000001E-2</v>
      </c>
      <c r="S132">
        <v>1.8679999999999999E-2</v>
      </c>
      <c r="T132">
        <v>2.4400000000000002E-2</v>
      </c>
      <c r="U132">
        <v>2.2339999999999999E-2</v>
      </c>
      <c r="V132">
        <v>4.5999999999999999E-3</v>
      </c>
      <c r="W132">
        <v>2.6270000000000002E-2</v>
      </c>
      <c r="X132">
        <v>3.8899999999999998E-3</v>
      </c>
      <c r="Y132">
        <v>7.0799999999999986E-3</v>
      </c>
      <c r="Z132">
        <v>6.9000000000000008E-4</v>
      </c>
      <c r="AA132">
        <v>0.75676179500000007</v>
      </c>
    </row>
    <row r="133" spans="1:27" x14ac:dyDescent="0.35">
      <c r="A133" s="2">
        <v>44166</v>
      </c>
      <c r="B133">
        <v>1.0042</v>
      </c>
      <c r="C133">
        <v>1.0023</v>
      </c>
      <c r="D133">
        <v>1.0329999999999999</v>
      </c>
      <c r="E133">
        <v>0.99680000000000002</v>
      </c>
      <c r="F133">
        <v>1.0012000000000001</v>
      </c>
      <c r="G133">
        <v>1.0026999999999999</v>
      </c>
      <c r="H133">
        <v>1.0007999999999999</v>
      </c>
      <c r="I133">
        <v>1.0023</v>
      </c>
      <c r="J133">
        <v>1.0055000000000001</v>
      </c>
      <c r="K133">
        <v>1.0021</v>
      </c>
      <c r="L133">
        <v>1.0004</v>
      </c>
      <c r="M133">
        <v>1.0013000000000001</v>
      </c>
      <c r="N133">
        <v>1.0138</v>
      </c>
      <c r="O133">
        <v>3.5249999999999997E-2</v>
      </c>
      <c r="P133">
        <v>2.0200000000000001E-3</v>
      </c>
      <c r="Q133">
        <v>9.1469999999999996E-2</v>
      </c>
      <c r="R133">
        <v>1.4120000000000001E-2</v>
      </c>
      <c r="S133">
        <v>1.8679999999999999E-2</v>
      </c>
      <c r="T133">
        <v>2.4400000000000002E-2</v>
      </c>
      <c r="U133">
        <v>2.2339999999999999E-2</v>
      </c>
      <c r="V133">
        <v>4.5999999999999999E-3</v>
      </c>
      <c r="W133">
        <v>2.6270000000000002E-2</v>
      </c>
      <c r="X133">
        <v>3.8899999999999998E-3</v>
      </c>
      <c r="Y133">
        <v>7.0799999999999986E-3</v>
      </c>
      <c r="Z133">
        <v>6.9000000000000008E-4</v>
      </c>
      <c r="AA133">
        <v>0.75916515999999989</v>
      </c>
    </row>
    <row r="134" spans="1:27" x14ac:dyDescent="0.35">
      <c r="A134" s="2">
        <v>44197</v>
      </c>
      <c r="B134">
        <v>1.0038</v>
      </c>
      <c r="C134">
        <v>1.0046999999999999</v>
      </c>
      <c r="D134">
        <v>0.99549999999999994</v>
      </c>
      <c r="E134">
        <v>1</v>
      </c>
      <c r="F134">
        <v>1.0054000000000001</v>
      </c>
      <c r="G134">
        <v>1.0163</v>
      </c>
      <c r="H134">
        <v>1.0034000000000001</v>
      </c>
      <c r="I134">
        <v>1.0141</v>
      </c>
      <c r="J134">
        <v>1.0072000000000001</v>
      </c>
      <c r="K134">
        <v>1.0074000000000001</v>
      </c>
      <c r="L134">
        <v>1.0226999999999999</v>
      </c>
      <c r="M134">
        <v>1.0088999999999999</v>
      </c>
      <c r="N134">
        <v>0.99560000000000004</v>
      </c>
      <c r="O134">
        <v>3.5900000000000008E-2</v>
      </c>
      <c r="P134">
        <v>2.8E-3</v>
      </c>
      <c r="Q134">
        <v>8.9270000000000002E-2</v>
      </c>
      <c r="R134">
        <v>1.3899999999999999E-2</v>
      </c>
      <c r="S134">
        <v>1.7999999999999999E-2</v>
      </c>
      <c r="T134">
        <v>2.068E-2</v>
      </c>
      <c r="U134">
        <v>1.932E-2</v>
      </c>
      <c r="V134">
        <v>4.0000000000000001E-3</v>
      </c>
      <c r="W134">
        <v>2.751E-2</v>
      </c>
      <c r="X134">
        <v>3.2299999999999998E-3</v>
      </c>
      <c r="Y134">
        <v>6.3699999999999998E-3</v>
      </c>
      <c r="Z134">
        <v>5.2999999999999998E-4</v>
      </c>
      <c r="AA134">
        <v>0.76789120600000005</v>
      </c>
    </row>
    <row r="135" spans="1:27" x14ac:dyDescent="0.35">
      <c r="A135" s="2">
        <v>44228</v>
      </c>
      <c r="B135">
        <v>1.0044</v>
      </c>
      <c r="C135">
        <v>1.0044999999999999</v>
      </c>
      <c r="D135">
        <v>1.0185</v>
      </c>
      <c r="E135">
        <v>1.0017</v>
      </c>
      <c r="F135">
        <v>1.0008999999999999</v>
      </c>
      <c r="G135">
        <v>1.0163</v>
      </c>
      <c r="H135">
        <v>1.002</v>
      </c>
      <c r="I135">
        <v>1.0113000000000001</v>
      </c>
      <c r="J135">
        <v>1.0027999999999999</v>
      </c>
      <c r="K135">
        <v>1.0064</v>
      </c>
      <c r="L135">
        <v>1.0028999999999999</v>
      </c>
      <c r="M135">
        <v>1.0006999999999999</v>
      </c>
      <c r="N135">
        <v>1.0144</v>
      </c>
      <c r="O135">
        <v>3.5900000000000008E-2</v>
      </c>
      <c r="P135">
        <v>2.8E-3</v>
      </c>
      <c r="Q135">
        <v>8.9270000000000002E-2</v>
      </c>
      <c r="R135">
        <v>1.3899999999999999E-2</v>
      </c>
      <c r="S135">
        <v>1.7999999999999999E-2</v>
      </c>
      <c r="T135">
        <v>2.068E-2</v>
      </c>
      <c r="U135">
        <v>1.932E-2</v>
      </c>
      <c r="V135">
        <v>4.0000000000000001E-3</v>
      </c>
      <c r="W135">
        <v>2.751E-2</v>
      </c>
      <c r="X135">
        <v>3.2299999999999998E-3</v>
      </c>
      <c r="Y135">
        <v>6.3699999999999998E-3</v>
      </c>
      <c r="Z135">
        <v>5.2999999999999998E-4</v>
      </c>
      <c r="AA135">
        <v>0.7680907159999999</v>
      </c>
    </row>
    <row r="136" spans="1:27" x14ac:dyDescent="0.35">
      <c r="A136" s="2">
        <v>44256</v>
      </c>
      <c r="B136">
        <v>1.0037</v>
      </c>
      <c r="C136">
        <v>1.0058</v>
      </c>
      <c r="D136">
        <v>1.0163</v>
      </c>
      <c r="E136">
        <v>1.0009999999999999</v>
      </c>
      <c r="F136">
        <v>1.0014000000000001</v>
      </c>
      <c r="G136">
        <v>1.0386</v>
      </c>
      <c r="H136">
        <v>1.0012000000000001</v>
      </c>
      <c r="I136">
        <v>1.0044</v>
      </c>
      <c r="J136">
        <v>1.0013000000000001</v>
      </c>
      <c r="K136">
        <v>1.0031000000000001</v>
      </c>
      <c r="L136">
        <v>1.0015000000000001</v>
      </c>
      <c r="M136">
        <v>1.0017</v>
      </c>
      <c r="N136">
        <v>1.0157</v>
      </c>
      <c r="O136">
        <v>3.5900000000000008E-2</v>
      </c>
      <c r="P136">
        <v>2.8E-3</v>
      </c>
      <c r="Q136">
        <v>8.9270000000000002E-2</v>
      </c>
      <c r="R136">
        <v>1.3899999999999999E-2</v>
      </c>
      <c r="S136">
        <v>1.7999999999999999E-2</v>
      </c>
      <c r="T136">
        <v>2.068E-2</v>
      </c>
      <c r="U136">
        <v>1.932E-2</v>
      </c>
      <c r="V136">
        <v>4.0000000000000001E-3</v>
      </c>
      <c r="W136">
        <v>2.751E-2</v>
      </c>
      <c r="X136">
        <v>3.2299999999999998E-3</v>
      </c>
      <c r="Y136">
        <v>6.3699999999999998E-3</v>
      </c>
      <c r="Z136">
        <v>5.2999999999999998E-4</v>
      </c>
      <c r="AA136">
        <v>0.76736590699999985</v>
      </c>
    </row>
    <row r="137" spans="1:27" x14ac:dyDescent="0.35">
      <c r="A137" s="2">
        <v>44287</v>
      </c>
      <c r="B137">
        <v>1.0022</v>
      </c>
      <c r="C137">
        <v>1.0045999999999999</v>
      </c>
      <c r="D137">
        <v>1.0066999999999999</v>
      </c>
      <c r="E137">
        <v>0.99980000000000002</v>
      </c>
      <c r="F137">
        <v>1.0019</v>
      </c>
      <c r="G137">
        <v>1.0491999999999999</v>
      </c>
      <c r="H137">
        <v>1.0039</v>
      </c>
      <c r="I137">
        <v>1.0027999999999999</v>
      </c>
      <c r="J137">
        <v>1.0022</v>
      </c>
      <c r="K137">
        <v>1.0057</v>
      </c>
      <c r="L137">
        <v>1.0061</v>
      </c>
      <c r="M137">
        <v>1.0035000000000001</v>
      </c>
      <c r="N137">
        <v>1.0025999999999999</v>
      </c>
      <c r="O137">
        <v>3.5900000000000008E-2</v>
      </c>
      <c r="P137">
        <v>2.8E-3</v>
      </c>
      <c r="Q137">
        <v>8.9270000000000002E-2</v>
      </c>
      <c r="R137">
        <v>1.3899999999999999E-2</v>
      </c>
      <c r="S137">
        <v>1.7999999999999999E-2</v>
      </c>
      <c r="T137">
        <v>2.068E-2</v>
      </c>
      <c r="U137">
        <v>1.932E-2</v>
      </c>
      <c r="V137">
        <v>4.0000000000000001E-3</v>
      </c>
      <c r="W137">
        <v>2.751E-2</v>
      </c>
      <c r="X137">
        <v>3.2299999999999998E-3</v>
      </c>
      <c r="Y137">
        <v>6.3699999999999998E-3</v>
      </c>
      <c r="Z137">
        <v>5.2999999999999998E-4</v>
      </c>
      <c r="AA137">
        <v>0.76623369399999985</v>
      </c>
    </row>
    <row r="138" spans="1:27" x14ac:dyDescent="0.35">
      <c r="A138" s="2">
        <v>44317</v>
      </c>
      <c r="B138">
        <v>1.0044</v>
      </c>
      <c r="C138">
        <v>1.004</v>
      </c>
      <c r="D138">
        <v>1.0093000000000001</v>
      </c>
      <c r="E138">
        <v>1.0018</v>
      </c>
      <c r="F138">
        <v>1.0026999999999999</v>
      </c>
      <c r="G138">
        <v>1.0666</v>
      </c>
      <c r="H138">
        <v>1.0014000000000001</v>
      </c>
      <c r="I138">
        <v>1.0054000000000001</v>
      </c>
      <c r="J138">
        <v>1.0237000000000001</v>
      </c>
      <c r="K138">
        <v>1.0059</v>
      </c>
      <c r="L138">
        <v>1.0009999999999999</v>
      </c>
      <c r="M138">
        <v>1.0004</v>
      </c>
      <c r="N138">
        <v>1.0103</v>
      </c>
      <c r="O138">
        <v>3.5900000000000008E-2</v>
      </c>
      <c r="P138">
        <v>2.8E-3</v>
      </c>
      <c r="Q138">
        <v>8.9270000000000002E-2</v>
      </c>
      <c r="R138">
        <v>1.3899999999999999E-2</v>
      </c>
      <c r="S138">
        <v>1.7999999999999999E-2</v>
      </c>
      <c r="T138">
        <v>2.068E-2</v>
      </c>
      <c r="U138">
        <v>1.932E-2</v>
      </c>
      <c r="V138">
        <v>4.0000000000000001E-3</v>
      </c>
      <c r="W138">
        <v>2.751E-2</v>
      </c>
      <c r="X138">
        <v>3.2299999999999998E-3</v>
      </c>
      <c r="Y138">
        <v>6.3699999999999998E-3</v>
      </c>
      <c r="Z138">
        <v>5.2999999999999998E-4</v>
      </c>
      <c r="AA138">
        <v>0.76802807100000015</v>
      </c>
    </row>
    <row r="139" spans="1:27" x14ac:dyDescent="0.35">
      <c r="A139" s="2">
        <v>44348</v>
      </c>
      <c r="B139">
        <v>1.0076000000000001</v>
      </c>
      <c r="C139">
        <v>1.0042</v>
      </c>
      <c r="D139">
        <v>1.0254000000000001</v>
      </c>
      <c r="E139">
        <v>0.99959999999999993</v>
      </c>
      <c r="F139">
        <v>1.0002</v>
      </c>
      <c r="G139">
        <v>0.98790000000000011</v>
      </c>
      <c r="H139">
        <v>1.0006999999999999</v>
      </c>
      <c r="I139">
        <v>1.0019</v>
      </c>
      <c r="J139">
        <v>1.0901000000000001</v>
      </c>
      <c r="K139">
        <v>1.0031000000000001</v>
      </c>
      <c r="L139">
        <v>1.0027999999999999</v>
      </c>
      <c r="M139">
        <v>1.0015000000000001</v>
      </c>
      <c r="N139">
        <v>1.0319</v>
      </c>
      <c r="O139">
        <v>3.5900000000000008E-2</v>
      </c>
      <c r="P139">
        <v>2.8E-3</v>
      </c>
      <c r="Q139">
        <v>8.9270000000000002E-2</v>
      </c>
      <c r="R139">
        <v>1.3899999999999999E-2</v>
      </c>
      <c r="S139">
        <v>1.7999999999999999E-2</v>
      </c>
      <c r="T139">
        <v>2.068E-2</v>
      </c>
      <c r="U139">
        <v>1.932E-2</v>
      </c>
      <c r="V139">
        <v>4.0000000000000001E-3</v>
      </c>
      <c r="W139">
        <v>2.751E-2</v>
      </c>
      <c r="X139">
        <v>3.2299999999999998E-3</v>
      </c>
      <c r="Y139">
        <v>6.3699999999999998E-3</v>
      </c>
      <c r="Z139">
        <v>5.2999999999999998E-4</v>
      </c>
      <c r="AA139">
        <v>0.77077095899999981</v>
      </c>
    </row>
    <row r="140" spans="1:27" x14ac:dyDescent="0.35">
      <c r="A140" s="2">
        <v>44378</v>
      </c>
      <c r="B140">
        <v>1.0087999999999999</v>
      </c>
      <c r="C140">
        <v>1.0032000000000001</v>
      </c>
      <c r="D140">
        <v>1.0092000000000001</v>
      </c>
      <c r="E140">
        <v>0.99769999999999992</v>
      </c>
      <c r="F140">
        <v>1.0229999999999999</v>
      </c>
      <c r="G140">
        <v>0.95030000000000003</v>
      </c>
      <c r="H140">
        <v>1.0009999999999999</v>
      </c>
      <c r="I140">
        <v>1.0008999999999999</v>
      </c>
      <c r="J140">
        <v>1.0224</v>
      </c>
      <c r="K140">
        <v>1.0044999999999999</v>
      </c>
      <c r="L140">
        <v>1.0008999999999999</v>
      </c>
      <c r="M140">
        <v>1.0009999999999999</v>
      </c>
      <c r="N140">
        <v>1.0002</v>
      </c>
      <c r="O140">
        <v>3.5900000000000008E-2</v>
      </c>
      <c r="P140">
        <v>2.8E-3</v>
      </c>
      <c r="Q140">
        <v>8.9270000000000002E-2</v>
      </c>
      <c r="R140">
        <v>1.3899999999999999E-2</v>
      </c>
      <c r="S140">
        <v>1.7999999999999999E-2</v>
      </c>
      <c r="T140">
        <v>2.068E-2</v>
      </c>
      <c r="U140">
        <v>1.932E-2</v>
      </c>
      <c r="V140">
        <v>4.0000000000000001E-3</v>
      </c>
      <c r="W140">
        <v>2.751E-2</v>
      </c>
      <c r="X140">
        <v>3.2299999999999998E-3</v>
      </c>
      <c r="Y140">
        <v>6.3699999999999998E-3</v>
      </c>
      <c r="Z140">
        <v>5.2999999999999998E-4</v>
      </c>
      <c r="AA140">
        <v>0.77132668900000001</v>
      </c>
    </row>
    <row r="141" spans="1:27" x14ac:dyDescent="0.35">
      <c r="A141" s="2">
        <v>44409</v>
      </c>
      <c r="B141">
        <v>1.0032000000000001</v>
      </c>
      <c r="C141">
        <v>1.0058</v>
      </c>
      <c r="D141">
        <v>1.0208999999999999</v>
      </c>
      <c r="E141">
        <v>0.99730000000000008</v>
      </c>
      <c r="F141">
        <v>1.0024999999999999</v>
      </c>
      <c r="G141">
        <v>1.0339</v>
      </c>
      <c r="H141">
        <v>1.0011000000000001</v>
      </c>
      <c r="I141">
        <v>1.0011000000000001</v>
      </c>
      <c r="J141">
        <v>0.98530000000000006</v>
      </c>
      <c r="K141">
        <v>1.0049999999999999</v>
      </c>
      <c r="L141">
        <v>1.0029999999999999</v>
      </c>
      <c r="M141">
        <v>1.0043</v>
      </c>
      <c r="N141">
        <v>1.0087999999999999</v>
      </c>
      <c r="O141">
        <v>3.5900000000000008E-2</v>
      </c>
      <c r="P141">
        <v>2.8E-3</v>
      </c>
      <c r="Q141">
        <v>8.9270000000000002E-2</v>
      </c>
      <c r="R141">
        <v>1.3899999999999999E-2</v>
      </c>
      <c r="S141">
        <v>1.7999999999999999E-2</v>
      </c>
      <c r="T141">
        <v>2.068E-2</v>
      </c>
      <c r="U141">
        <v>1.932E-2</v>
      </c>
      <c r="V141">
        <v>4.0000000000000001E-3</v>
      </c>
      <c r="W141">
        <v>2.751E-2</v>
      </c>
      <c r="X141">
        <v>3.2299999999999998E-3</v>
      </c>
      <c r="Y141">
        <v>6.3699999999999998E-3</v>
      </c>
      <c r="Z141">
        <v>5.2999999999999998E-4</v>
      </c>
      <c r="AA141">
        <v>0.7669700909999998</v>
      </c>
    </row>
    <row r="142" spans="1:27" x14ac:dyDescent="0.35">
      <c r="A142" s="2">
        <v>44440</v>
      </c>
      <c r="B142">
        <v>1</v>
      </c>
      <c r="C142">
        <v>1.0073000000000001</v>
      </c>
      <c r="D142">
        <v>0.95290000000000008</v>
      </c>
      <c r="E142">
        <v>1.0014000000000001</v>
      </c>
      <c r="F142">
        <v>1.0008999999999999</v>
      </c>
      <c r="G142">
        <v>1.0066999999999999</v>
      </c>
      <c r="H142">
        <v>1.0319</v>
      </c>
      <c r="I142">
        <v>1.0021</v>
      </c>
      <c r="J142">
        <v>0.94310000000000005</v>
      </c>
      <c r="K142">
        <v>1.0057</v>
      </c>
      <c r="L142">
        <v>1.0011000000000001</v>
      </c>
      <c r="M142">
        <v>1.0089999999999999</v>
      </c>
      <c r="N142">
        <v>0.98199999999999998</v>
      </c>
      <c r="O142">
        <v>3.5900000000000008E-2</v>
      </c>
      <c r="P142">
        <v>2.8E-3</v>
      </c>
      <c r="Q142">
        <v>8.9270000000000002E-2</v>
      </c>
      <c r="R142">
        <v>1.3899999999999999E-2</v>
      </c>
      <c r="S142">
        <v>1.7999999999999999E-2</v>
      </c>
      <c r="T142">
        <v>2.068E-2</v>
      </c>
      <c r="U142">
        <v>1.932E-2</v>
      </c>
      <c r="V142">
        <v>4.0000000000000001E-3</v>
      </c>
      <c r="W142">
        <v>2.751E-2</v>
      </c>
      <c r="X142">
        <v>3.2299999999999998E-3</v>
      </c>
      <c r="Y142">
        <v>6.3699999999999998E-3</v>
      </c>
      <c r="Z142">
        <v>5.2999999999999998E-4</v>
      </c>
      <c r="AA142">
        <v>0.76534890499999997</v>
      </c>
    </row>
    <row r="143" spans="1:27" x14ac:dyDescent="0.35">
      <c r="A143" s="2">
        <v>44470</v>
      </c>
      <c r="B143">
        <v>1.0001</v>
      </c>
      <c r="C143">
        <v>1.0063</v>
      </c>
      <c r="D143">
        <v>0.99639999999999995</v>
      </c>
      <c r="E143">
        <v>1.0021</v>
      </c>
      <c r="F143">
        <v>1.0016</v>
      </c>
      <c r="G143">
        <v>1.0142</v>
      </c>
      <c r="H143">
        <v>1.002</v>
      </c>
      <c r="I143">
        <v>1.0105999999999999</v>
      </c>
      <c r="J143">
        <v>0.98209999999999997</v>
      </c>
      <c r="K143">
        <v>1.0044999999999999</v>
      </c>
      <c r="L143">
        <v>1.0026999999999999</v>
      </c>
      <c r="M143">
        <v>1.0029999999999999</v>
      </c>
      <c r="N143">
        <v>0.99170000000000003</v>
      </c>
      <c r="O143">
        <v>3.5900000000000008E-2</v>
      </c>
      <c r="P143">
        <v>2.8E-3</v>
      </c>
      <c r="Q143">
        <v>8.9270000000000002E-2</v>
      </c>
      <c r="R143">
        <v>1.3899999999999999E-2</v>
      </c>
      <c r="S143">
        <v>1.7999999999999999E-2</v>
      </c>
      <c r="T143">
        <v>2.068E-2</v>
      </c>
      <c r="U143">
        <v>1.932E-2</v>
      </c>
      <c r="V143">
        <v>4.0000000000000001E-3</v>
      </c>
      <c r="W143">
        <v>2.751E-2</v>
      </c>
      <c r="X143">
        <v>3.2299999999999998E-3</v>
      </c>
      <c r="Y143">
        <v>6.3699999999999998E-3</v>
      </c>
      <c r="Z143">
        <v>5.2999999999999998E-4</v>
      </c>
      <c r="AA143">
        <v>0.76466565199999992</v>
      </c>
    </row>
    <row r="144" spans="1:27" x14ac:dyDescent="0.35">
      <c r="A144" s="2">
        <v>44501</v>
      </c>
      <c r="B144">
        <v>1.0081</v>
      </c>
      <c r="C144">
        <v>1.0098</v>
      </c>
      <c r="D144">
        <v>0.9909</v>
      </c>
      <c r="E144">
        <v>1.0121</v>
      </c>
      <c r="F144">
        <v>0.99970000000000003</v>
      </c>
      <c r="G144">
        <v>0.93200000000000005</v>
      </c>
      <c r="H144">
        <v>1.0024</v>
      </c>
      <c r="I144">
        <v>1.0046999999999999</v>
      </c>
      <c r="J144">
        <v>0.99659999999999993</v>
      </c>
      <c r="K144">
        <v>1.0033000000000001</v>
      </c>
      <c r="L144">
        <v>1.0007999999999999</v>
      </c>
      <c r="M144">
        <v>1.0013000000000001</v>
      </c>
      <c r="N144">
        <v>1.0210999999999999</v>
      </c>
      <c r="O144">
        <v>3.5900000000000008E-2</v>
      </c>
      <c r="P144">
        <v>2.8E-3</v>
      </c>
      <c r="Q144">
        <v>8.9270000000000002E-2</v>
      </c>
      <c r="R144">
        <v>1.3899999999999999E-2</v>
      </c>
      <c r="S144">
        <v>1.7999999999999999E-2</v>
      </c>
      <c r="T144">
        <v>2.068E-2</v>
      </c>
      <c r="U144">
        <v>1.932E-2</v>
      </c>
      <c r="V144">
        <v>4.0000000000000001E-3</v>
      </c>
      <c r="W144">
        <v>2.751E-2</v>
      </c>
      <c r="X144">
        <v>3.2299999999999998E-3</v>
      </c>
      <c r="Y144">
        <v>6.3699999999999998E-3</v>
      </c>
      <c r="Z144">
        <v>5.2999999999999998E-4</v>
      </c>
      <c r="AA144">
        <v>0.77218195099999976</v>
      </c>
    </row>
    <row r="145" spans="1:27" x14ac:dyDescent="0.35">
      <c r="A145" s="2">
        <v>44531</v>
      </c>
      <c r="B145">
        <v>1.0025999999999999</v>
      </c>
      <c r="C145">
        <v>1.0066999999999999</v>
      </c>
      <c r="D145">
        <v>1.0530999999999999</v>
      </c>
      <c r="E145">
        <v>1.0195000000000001</v>
      </c>
      <c r="F145">
        <v>1.0006999999999999</v>
      </c>
      <c r="G145">
        <v>1.0128999999999999</v>
      </c>
      <c r="H145">
        <v>1.0004</v>
      </c>
      <c r="I145">
        <v>1.0233000000000001</v>
      </c>
      <c r="J145">
        <v>1.0073000000000001</v>
      </c>
      <c r="K145">
        <v>1.0023</v>
      </c>
      <c r="L145">
        <v>1.0008999999999999</v>
      </c>
      <c r="M145">
        <v>1.0006999999999999</v>
      </c>
      <c r="N145">
        <v>0.99450000000000005</v>
      </c>
      <c r="O145">
        <v>3.5900000000000008E-2</v>
      </c>
      <c r="P145">
        <v>2.8E-3</v>
      </c>
      <c r="Q145">
        <v>8.9270000000000002E-2</v>
      </c>
      <c r="R145">
        <v>1.3899999999999999E-2</v>
      </c>
      <c r="S145">
        <v>1.7999999999999999E-2</v>
      </c>
      <c r="T145">
        <v>2.068E-2</v>
      </c>
      <c r="U145">
        <v>1.932E-2</v>
      </c>
      <c r="V145">
        <v>4.0000000000000001E-3</v>
      </c>
      <c r="W145">
        <v>2.751E-2</v>
      </c>
      <c r="X145">
        <v>3.2299999999999998E-3</v>
      </c>
      <c r="Y145">
        <v>6.3699999999999998E-3</v>
      </c>
      <c r="Z145">
        <v>5.2999999999999998E-4</v>
      </c>
      <c r="AA145">
        <v>0.76544846200000027</v>
      </c>
    </row>
    <row r="146" spans="1:27" x14ac:dyDescent="0.35">
      <c r="A146" s="2">
        <v>44562</v>
      </c>
      <c r="B146">
        <v>1.0076000000000001</v>
      </c>
      <c r="C146">
        <v>1.0093000000000001</v>
      </c>
      <c r="D146">
        <v>0.99319999999999997</v>
      </c>
      <c r="E146">
        <v>1.0025999999999999</v>
      </c>
      <c r="F146">
        <v>1.0056</v>
      </c>
      <c r="G146">
        <v>1.0023</v>
      </c>
      <c r="H146">
        <v>1.0057</v>
      </c>
      <c r="I146">
        <v>1.004</v>
      </c>
      <c r="J146">
        <v>1.0162</v>
      </c>
      <c r="K146">
        <v>1.0099</v>
      </c>
      <c r="L146">
        <v>1.0932999999999999</v>
      </c>
      <c r="M146">
        <v>1.0033000000000001</v>
      </c>
      <c r="N146">
        <v>1.0015000000000001</v>
      </c>
      <c r="O146">
        <v>4.1239999999999999E-2</v>
      </c>
      <c r="P146">
        <v>3.46E-3</v>
      </c>
      <c r="Q146">
        <v>8.7450000000000014E-2</v>
      </c>
      <c r="R146">
        <v>1.401E-2</v>
      </c>
      <c r="S146">
        <v>1.499E-2</v>
      </c>
      <c r="T146">
        <v>1.95E-2</v>
      </c>
      <c r="U146">
        <v>1.583E-2</v>
      </c>
      <c r="V146">
        <v>4.0299999999999997E-3</v>
      </c>
      <c r="W146">
        <v>2.6239999999999999E-2</v>
      </c>
      <c r="X146">
        <v>3.4099999999999998E-3</v>
      </c>
      <c r="Y146">
        <v>4.7000000000000002E-3</v>
      </c>
      <c r="Z146">
        <v>5.4000000000000001E-4</v>
      </c>
      <c r="AA146">
        <v>0.77570597100000005</v>
      </c>
    </row>
    <row r="147" spans="1:27" x14ac:dyDescent="0.35">
      <c r="A147" s="2">
        <v>44593</v>
      </c>
      <c r="B147">
        <v>1.0113000000000001</v>
      </c>
      <c r="C147">
        <v>1.0057</v>
      </c>
      <c r="D147">
        <v>1.0086999999999999</v>
      </c>
      <c r="E147">
        <v>1.0008999999999999</v>
      </c>
      <c r="F147">
        <v>1.0083</v>
      </c>
      <c r="G147">
        <v>1.0078</v>
      </c>
      <c r="H147">
        <v>1.0019</v>
      </c>
      <c r="I147">
        <v>1.0085</v>
      </c>
      <c r="J147">
        <v>1.0044</v>
      </c>
      <c r="K147">
        <v>1.0076000000000001</v>
      </c>
      <c r="L147">
        <v>1.0147999999999999</v>
      </c>
      <c r="M147">
        <v>1.0022</v>
      </c>
      <c r="N147">
        <v>1.0266</v>
      </c>
      <c r="O147">
        <v>4.1239999999999999E-2</v>
      </c>
      <c r="P147">
        <v>3.46E-3</v>
      </c>
      <c r="Q147">
        <v>8.7450000000000014E-2</v>
      </c>
      <c r="R147">
        <v>1.401E-2</v>
      </c>
      <c r="S147">
        <v>1.499E-2</v>
      </c>
      <c r="T147">
        <v>1.95E-2</v>
      </c>
      <c r="U147">
        <v>1.583E-2</v>
      </c>
      <c r="V147">
        <v>4.0299999999999997E-3</v>
      </c>
      <c r="W147">
        <v>2.6239999999999999E-2</v>
      </c>
      <c r="X147">
        <v>3.4099999999999998E-3</v>
      </c>
      <c r="Y147">
        <v>4.7000000000000002E-3</v>
      </c>
      <c r="Z147">
        <v>5.4000000000000001E-4</v>
      </c>
      <c r="AA147">
        <v>0.77880809899999981</v>
      </c>
    </row>
    <row r="148" spans="1:27" x14ac:dyDescent="0.35">
      <c r="A148" s="2">
        <v>44621</v>
      </c>
      <c r="B148">
        <v>1.0399</v>
      </c>
      <c r="C148">
        <v>1.0323</v>
      </c>
      <c r="D148">
        <v>1.0210999999999999</v>
      </c>
      <c r="E148">
        <v>0.99750000000000005</v>
      </c>
      <c r="F148">
        <v>1.0037</v>
      </c>
      <c r="G148">
        <v>1.0032000000000001</v>
      </c>
      <c r="H148">
        <v>1.0025999999999999</v>
      </c>
      <c r="I148">
        <v>0.99840000000000007</v>
      </c>
      <c r="J148">
        <v>1.0125999999999999</v>
      </c>
      <c r="K148">
        <v>1.0258</v>
      </c>
      <c r="L148">
        <v>1.0062</v>
      </c>
      <c r="M148">
        <v>1.0055000000000001</v>
      </c>
      <c r="N148">
        <v>1.1155999999999999</v>
      </c>
      <c r="O148">
        <v>4.1239999999999999E-2</v>
      </c>
      <c r="P148">
        <v>3.46E-3</v>
      </c>
      <c r="Q148">
        <v>8.7450000000000014E-2</v>
      </c>
      <c r="R148">
        <v>1.401E-2</v>
      </c>
      <c r="S148">
        <v>1.499E-2</v>
      </c>
      <c r="T148">
        <v>1.95E-2</v>
      </c>
      <c r="U148">
        <v>1.583E-2</v>
      </c>
      <c r="V148">
        <v>4.0299999999999997E-3</v>
      </c>
      <c r="W148">
        <v>2.6239999999999999E-2</v>
      </c>
      <c r="X148">
        <v>3.4099999999999998E-3</v>
      </c>
      <c r="Y148">
        <v>4.7000000000000002E-3</v>
      </c>
      <c r="Z148">
        <v>5.4000000000000001E-4</v>
      </c>
      <c r="AA148">
        <v>0.80490841099999999</v>
      </c>
    </row>
    <row r="149" spans="1:27" x14ac:dyDescent="0.35">
      <c r="A149" s="2">
        <v>44652</v>
      </c>
      <c r="B149">
        <v>1.0106999999999999</v>
      </c>
      <c r="C149">
        <v>1.0166999999999999</v>
      </c>
      <c r="D149">
        <v>1.0368999999999999</v>
      </c>
      <c r="E149">
        <v>1.0124</v>
      </c>
      <c r="F149">
        <v>0.99950000000000006</v>
      </c>
      <c r="G149">
        <v>1.0091000000000001</v>
      </c>
      <c r="H149">
        <v>1.0027999999999999</v>
      </c>
      <c r="I149">
        <v>1.0032000000000001</v>
      </c>
      <c r="J149">
        <v>1.0064</v>
      </c>
      <c r="K149">
        <v>1.0226999999999999</v>
      </c>
      <c r="L149">
        <v>1.0019</v>
      </c>
      <c r="M149">
        <v>1.0044999999999999</v>
      </c>
      <c r="N149">
        <v>1.0287999999999999</v>
      </c>
      <c r="O149">
        <v>4.1239999999999999E-2</v>
      </c>
      <c r="P149">
        <v>3.46E-3</v>
      </c>
      <c r="Q149">
        <v>8.7450000000000014E-2</v>
      </c>
      <c r="R149">
        <v>1.401E-2</v>
      </c>
      <c r="S149">
        <v>1.499E-2</v>
      </c>
      <c r="T149">
        <v>1.95E-2</v>
      </c>
      <c r="U149">
        <v>1.583E-2</v>
      </c>
      <c r="V149">
        <v>4.0299999999999997E-3</v>
      </c>
      <c r="W149">
        <v>2.6239999999999999E-2</v>
      </c>
      <c r="X149">
        <v>3.4099999999999998E-3</v>
      </c>
      <c r="Y149">
        <v>4.7000000000000002E-3</v>
      </c>
      <c r="Z149">
        <v>5.4000000000000001E-4</v>
      </c>
      <c r="AA149">
        <v>0.77742497200000005</v>
      </c>
    </row>
    <row r="150" spans="1:27" x14ac:dyDescent="0.35">
      <c r="A150" s="2">
        <v>44682</v>
      </c>
      <c r="B150">
        <v>0.99680000000000002</v>
      </c>
      <c r="C150">
        <v>1.0091000000000001</v>
      </c>
      <c r="D150">
        <v>0.99349999999999994</v>
      </c>
      <c r="E150">
        <v>1.0113000000000001</v>
      </c>
      <c r="F150">
        <v>1.0006999999999999</v>
      </c>
      <c r="G150">
        <v>1.0106999999999999</v>
      </c>
      <c r="H150">
        <v>1.0014000000000001</v>
      </c>
      <c r="I150">
        <v>0.99639999999999995</v>
      </c>
      <c r="J150">
        <v>1.0359</v>
      </c>
      <c r="K150">
        <v>1.0132000000000001</v>
      </c>
      <c r="L150">
        <v>1.0052000000000001</v>
      </c>
      <c r="M150">
        <v>1.002</v>
      </c>
      <c r="N150">
        <v>0.98739999999999994</v>
      </c>
      <c r="O150">
        <v>4.1239999999999999E-2</v>
      </c>
      <c r="P150">
        <v>3.46E-3</v>
      </c>
      <c r="Q150">
        <v>8.7450000000000014E-2</v>
      </c>
      <c r="R150">
        <v>1.401E-2</v>
      </c>
      <c r="S150">
        <v>1.499E-2</v>
      </c>
      <c r="T150">
        <v>1.95E-2</v>
      </c>
      <c r="U150">
        <v>1.583E-2</v>
      </c>
      <c r="V150">
        <v>4.0299999999999997E-3</v>
      </c>
      <c r="W150">
        <v>2.6239999999999999E-2</v>
      </c>
      <c r="X150">
        <v>3.4099999999999998E-3</v>
      </c>
      <c r="Y150">
        <v>4.7000000000000002E-3</v>
      </c>
      <c r="Z150">
        <v>5.4000000000000001E-4</v>
      </c>
      <c r="AA150">
        <v>0.76531504800000005</v>
      </c>
    </row>
    <row r="151" spans="1:27" x14ac:dyDescent="0.35">
      <c r="A151" s="2">
        <v>44713</v>
      </c>
      <c r="B151">
        <v>1.0087999999999999</v>
      </c>
      <c r="C151">
        <v>1.0034000000000001</v>
      </c>
      <c r="D151">
        <v>1.0324</v>
      </c>
      <c r="E151">
        <v>1.0083</v>
      </c>
      <c r="F151">
        <v>1.0001</v>
      </c>
      <c r="G151">
        <v>1.0168999999999999</v>
      </c>
      <c r="H151">
        <v>1.0015000000000001</v>
      </c>
      <c r="I151">
        <v>0.99690000000000001</v>
      </c>
      <c r="J151">
        <v>1.0892999999999999</v>
      </c>
      <c r="K151">
        <v>1.006</v>
      </c>
      <c r="L151">
        <v>1.0016</v>
      </c>
      <c r="M151">
        <v>1.0027999999999999</v>
      </c>
      <c r="N151">
        <v>1.0489999999999999</v>
      </c>
      <c r="O151">
        <v>4.1239999999999999E-2</v>
      </c>
      <c r="P151">
        <v>3.46E-3</v>
      </c>
      <c r="Q151">
        <v>8.7450000000000014E-2</v>
      </c>
      <c r="R151">
        <v>1.401E-2</v>
      </c>
      <c r="S151">
        <v>1.499E-2</v>
      </c>
      <c r="T151">
        <v>1.95E-2</v>
      </c>
      <c r="U151">
        <v>1.583E-2</v>
      </c>
      <c r="V151">
        <v>4.0299999999999997E-3</v>
      </c>
      <c r="W151">
        <v>2.6239999999999999E-2</v>
      </c>
      <c r="X151">
        <v>3.4099999999999998E-3</v>
      </c>
      <c r="Y151">
        <v>4.7000000000000002E-3</v>
      </c>
      <c r="Z151">
        <v>5.4000000000000001E-4</v>
      </c>
      <c r="AA151">
        <v>0.77581058599999986</v>
      </c>
    </row>
    <row r="152" spans="1:27" x14ac:dyDescent="0.35">
      <c r="A152" s="2">
        <v>44743</v>
      </c>
      <c r="B152">
        <v>1.0141</v>
      </c>
      <c r="C152">
        <v>1.0045999999999999</v>
      </c>
      <c r="D152">
        <v>1.0326</v>
      </c>
      <c r="E152">
        <v>1.0055000000000001</v>
      </c>
      <c r="F152">
        <v>1.0294000000000001</v>
      </c>
      <c r="G152">
        <v>1.0096000000000001</v>
      </c>
      <c r="H152">
        <v>1.0012000000000001</v>
      </c>
      <c r="I152">
        <v>1.0004</v>
      </c>
      <c r="J152">
        <v>1.02</v>
      </c>
      <c r="K152">
        <v>1.0043</v>
      </c>
      <c r="L152">
        <v>1.0001</v>
      </c>
      <c r="M152">
        <v>1.0079</v>
      </c>
      <c r="N152">
        <v>1.0187999999999999</v>
      </c>
      <c r="O152">
        <v>4.1239999999999999E-2</v>
      </c>
      <c r="P152">
        <v>3.46E-3</v>
      </c>
      <c r="Q152">
        <v>8.7450000000000014E-2</v>
      </c>
      <c r="R152">
        <v>1.401E-2</v>
      </c>
      <c r="S152">
        <v>1.499E-2</v>
      </c>
      <c r="T152">
        <v>1.95E-2</v>
      </c>
      <c r="U152">
        <v>1.583E-2</v>
      </c>
      <c r="V152">
        <v>4.0299999999999997E-3</v>
      </c>
      <c r="W152">
        <v>2.6239999999999999E-2</v>
      </c>
      <c r="X152">
        <v>3.4099999999999998E-3</v>
      </c>
      <c r="Y152">
        <v>4.7000000000000002E-3</v>
      </c>
      <c r="Z152">
        <v>5.4000000000000001E-4</v>
      </c>
      <c r="AA152">
        <v>0.77936817700000005</v>
      </c>
    </row>
    <row r="153" spans="1:27" x14ac:dyDescent="0.35">
      <c r="A153" s="2">
        <v>44774</v>
      </c>
      <c r="B153">
        <v>1.0004999999999999</v>
      </c>
      <c r="C153">
        <v>1.0026999999999999</v>
      </c>
      <c r="D153">
        <v>0.96790000000000009</v>
      </c>
      <c r="E153">
        <v>1.0014000000000001</v>
      </c>
      <c r="F153">
        <v>1.0014000000000001</v>
      </c>
      <c r="G153">
        <v>1.0102</v>
      </c>
      <c r="H153">
        <v>1.0011000000000001</v>
      </c>
      <c r="I153">
        <v>1.0041</v>
      </c>
      <c r="J153">
        <v>0.9890000000000001</v>
      </c>
      <c r="K153">
        <v>1.0044999999999999</v>
      </c>
      <c r="L153">
        <v>1.0004999999999999</v>
      </c>
      <c r="M153">
        <v>1.0016</v>
      </c>
      <c r="N153">
        <v>0.99690000000000001</v>
      </c>
      <c r="O153">
        <v>4.1239999999999999E-2</v>
      </c>
      <c r="P153">
        <v>3.46E-3</v>
      </c>
      <c r="Q153">
        <v>8.7450000000000014E-2</v>
      </c>
      <c r="R153">
        <v>1.401E-2</v>
      </c>
      <c r="S153">
        <v>1.499E-2</v>
      </c>
      <c r="T153">
        <v>1.95E-2</v>
      </c>
      <c r="U153">
        <v>1.583E-2</v>
      </c>
      <c r="V153">
        <v>4.0299999999999997E-3</v>
      </c>
      <c r="W153">
        <v>2.6239999999999999E-2</v>
      </c>
      <c r="X153">
        <v>3.4099999999999998E-3</v>
      </c>
      <c r="Y153">
        <v>4.7000000000000002E-3</v>
      </c>
      <c r="Z153">
        <v>5.4000000000000001E-4</v>
      </c>
      <c r="AA153">
        <v>0.77011976199999999</v>
      </c>
    </row>
    <row r="154" spans="1:27" x14ac:dyDescent="0.35">
      <c r="A154" s="2">
        <v>44805</v>
      </c>
      <c r="B154">
        <v>1.0051000000000001</v>
      </c>
      <c r="C154">
        <v>1.0047999999999999</v>
      </c>
      <c r="D154">
        <v>0.9637</v>
      </c>
      <c r="E154">
        <v>1.0204</v>
      </c>
      <c r="F154">
        <v>1.0005999999999999</v>
      </c>
      <c r="G154">
        <v>1.0013000000000001</v>
      </c>
      <c r="H154">
        <v>1.0370999999999999</v>
      </c>
      <c r="I154">
        <v>1.0024</v>
      </c>
      <c r="J154">
        <v>0.96409999999999996</v>
      </c>
      <c r="K154">
        <v>1.0049999999999999</v>
      </c>
      <c r="L154">
        <v>1.0065999999999999</v>
      </c>
      <c r="M154">
        <v>1.0086999999999999</v>
      </c>
      <c r="N154">
        <v>0.98739999999999994</v>
      </c>
      <c r="O154">
        <v>4.1239999999999999E-2</v>
      </c>
      <c r="P154">
        <v>3.46E-3</v>
      </c>
      <c r="Q154">
        <v>8.7450000000000014E-2</v>
      </c>
      <c r="R154">
        <v>1.401E-2</v>
      </c>
      <c r="S154">
        <v>1.499E-2</v>
      </c>
      <c r="T154">
        <v>1.95E-2</v>
      </c>
      <c r="U154">
        <v>1.583E-2</v>
      </c>
      <c r="V154">
        <v>4.0299999999999997E-3</v>
      </c>
      <c r="W154">
        <v>2.6239999999999999E-2</v>
      </c>
      <c r="X154">
        <v>3.4099999999999998E-3</v>
      </c>
      <c r="Y154">
        <v>4.7000000000000002E-3</v>
      </c>
      <c r="Z154">
        <v>5.4000000000000001E-4</v>
      </c>
      <c r="AA154">
        <v>0.77402384200000007</v>
      </c>
    </row>
    <row r="155" spans="1:27" x14ac:dyDescent="0.35">
      <c r="A155" s="2">
        <v>44835</v>
      </c>
      <c r="B155">
        <v>1.0024</v>
      </c>
      <c r="C155">
        <v>1.0057</v>
      </c>
      <c r="D155">
        <v>0.99909999999999999</v>
      </c>
      <c r="E155">
        <v>1.0095000000000001</v>
      </c>
      <c r="F155">
        <v>1</v>
      </c>
      <c r="G155">
        <v>0.99019999999999997</v>
      </c>
      <c r="H155">
        <v>1.0038</v>
      </c>
      <c r="I155">
        <v>1.0058</v>
      </c>
      <c r="J155">
        <v>0.98040000000000005</v>
      </c>
      <c r="K155">
        <v>1.0038</v>
      </c>
      <c r="L155">
        <v>1.0025999999999999</v>
      </c>
      <c r="M155">
        <v>1.0025999999999999</v>
      </c>
      <c r="N155">
        <v>0.99590000000000001</v>
      </c>
      <c r="O155">
        <v>4.1239999999999999E-2</v>
      </c>
      <c r="P155">
        <v>3.46E-3</v>
      </c>
      <c r="Q155">
        <v>8.7450000000000014E-2</v>
      </c>
      <c r="R155">
        <v>1.401E-2</v>
      </c>
      <c r="S155">
        <v>1.499E-2</v>
      </c>
      <c r="T155">
        <v>1.95E-2</v>
      </c>
      <c r="U155">
        <v>1.583E-2</v>
      </c>
      <c r="V155">
        <v>4.0299999999999997E-3</v>
      </c>
      <c r="W155">
        <v>2.6239999999999999E-2</v>
      </c>
      <c r="X155">
        <v>3.4099999999999998E-3</v>
      </c>
      <c r="Y155">
        <v>4.7000000000000002E-3</v>
      </c>
      <c r="Z155">
        <v>5.4000000000000001E-4</v>
      </c>
      <c r="AA155">
        <v>0.77127961899999997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007E-CA43-4D4F-A9C2-C1B8D98188CB}">
  <dimension ref="A1:N155"/>
  <sheetViews>
    <sheetView tabSelected="1" workbookViewId="0">
      <selection activeCell="F9" sqref="F9"/>
    </sheetView>
  </sheetViews>
  <sheetFormatPr defaultRowHeight="14.5" x14ac:dyDescent="0.35"/>
  <cols>
    <col min="2" max="2" width="11.81640625" bestFit="1" customWidth="1"/>
    <col min="3" max="3" width="14.81640625" bestFit="1" customWidth="1"/>
    <col min="4" max="4" width="19.6328125" bestFit="1" customWidth="1"/>
    <col min="5" max="5" width="11.7265625" bestFit="1" customWidth="1"/>
    <col min="6" max="6" width="30.1796875" bestFit="1" customWidth="1"/>
    <col min="7" max="7" width="11.81640625" bestFit="1" customWidth="1"/>
    <col min="8" max="8" width="12.453125" bestFit="1" customWidth="1"/>
    <col min="9" max="9" width="27" bestFit="1" customWidth="1"/>
    <col min="10" max="10" width="16.08984375" bestFit="1" customWidth="1"/>
    <col min="11" max="11" width="11.81640625" bestFit="1" customWidth="1"/>
    <col min="12" max="12" width="19.1796875" bestFit="1" customWidth="1"/>
    <col min="13" max="13" width="32.36328125" bestFit="1" customWidth="1"/>
    <col min="14" max="14" width="19.7265625" bestFit="1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t="s">
        <v>26</v>
      </c>
      <c r="B2">
        <v>1.0382699232528996</v>
      </c>
      <c r="C2">
        <v>1.0064642408654192</v>
      </c>
      <c r="D2">
        <v>1.0096722262284166</v>
      </c>
      <c r="E2">
        <v>1.0036</v>
      </c>
      <c r="F2">
        <v>1.0137389940904369</v>
      </c>
      <c r="G2">
        <v>1.0087476517451153</v>
      </c>
      <c r="H2">
        <v>1.0043873881700929</v>
      </c>
      <c r="I2">
        <v>1.0069226561515412</v>
      </c>
      <c r="J2">
        <v>0.99979536926394086</v>
      </c>
      <c r="K2">
        <v>1.0069261825711917</v>
      </c>
      <c r="L2">
        <v>1.0085254537325001</v>
      </c>
      <c r="M2">
        <v>1.0056447173471574</v>
      </c>
      <c r="N2">
        <v>0.99767933346315818</v>
      </c>
    </row>
    <row r="3" spans="1:14" x14ac:dyDescent="0.35">
      <c r="A3" t="s">
        <v>27</v>
      </c>
      <c r="B3">
        <v>1.0068167963981967</v>
      </c>
      <c r="C3">
        <v>1.0050411688684142</v>
      </c>
      <c r="D3">
        <v>1.0086247384522133</v>
      </c>
      <c r="E3">
        <v>1.0235000000000001</v>
      </c>
      <c r="F3">
        <v>1.0137790222044187</v>
      </c>
      <c r="G3">
        <v>1.00937796412136</v>
      </c>
      <c r="H3">
        <v>1.0038115137955552</v>
      </c>
      <c r="I3">
        <v>1.0072377021020009</v>
      </c>
      <c r="J3">
        <v>1.0034158401840796</v>
      </c>
      <c r="K3">
        <v>1.0040143682096894</v>
      </c>
      <c r="L3">
        <v>1.0184193604940663</v>
      </c>
      <c r="M3">
        <v>1.0063362431814553</v>
      </c>
      <c r="N3">
        <v>1.0056860183566758</v>
      </c>
    </row>
    <row r="4" spans="1:14" x14ac:dyDescent="0.35">
      <c r="A4" t="s">
        <v>28</v>
      </c>
      <c r="B4">
        <v>1.0041089769642753</v>
      </c>
      <c r="C4">
        <v>1.0048672561315668</v>
      </c>
      <c r="D4">
        <v>1.0146675759793273</v>
      </c>
      <c r="E4">
        <v>1.0013000000000001</v>
      </c>
      <c r="F4">
        <v>1.0137608448471473</v>
      </c>
      <c r="G4">
        <v>1.007692728711169</v>
      </c>
      <c r="H4">
        <v>1.0040732716314436</v>
      </c>
      <c r="I4">
        <v>1.006386336024601</v>
      </c>
      <c r="J4">
        <v>1.0091050015948329</v>
      </c>
      <c r="K4">
        <v>1.0088753899627168</v>
      </c>
      <c r="L4">
        <v>1.0236744320966908</v>
      </c>
      <c r="M4">
        <v>1.0059750089301518</v>
      </c>
      <c r="N4">
        <v>1.0105117723429575</v>
      </c>
    </row>
    <row r="5" spans="1:14" x14ac:dyDescent="0.35">
      <c r="A5" t="s">
        <v>29</v>
      </c>
      <c r="B5">
        <v>1.0029276581410207</v>
      </c>
      <c r="C5">
        <v>1.0046627968440871</v>
      </c>
      <c r="D5">
        <v>1.0026687382194466</v>
      </c>
      <c r="E5">
        <v>0.99970000000000003</v>
      </c>
      <c r="F5">
        <v>1.0136723027975783</v>
      </c>
      <c r="G5">
        <v>1.0067092464547531</v>
      </c>
      <c r="H5">
        <v>1.0038601181785058</v>
      </c>
      <c r="I5">
        <v>1.0060101323093769</v>
      </c>
      <c r="J5">
        <v>1.0042560105756817</v>
      </c>
      <c r="K5">
        <v>1.0069886694018109</v>
      </c>
      <c r="L5">
        <v>1.0120563850507764</v>
      </c>
      <c r="M5">
        <v>1.0057116439733409</v>
      </c>
      <c r="N5">
        <v>1.001145341132526</v>
      </c>
    </row>
    <row r="6" spans="1:14" x14ac:dyDescent="0.35">
      <c r="A6" t="s">
        <v>30</v>
      </c>
      <c r="B6">
        <v>1.0021677697791997</v>
      </c>
      <c r="C6">
        <v>1.0047116321785652</v>
      </c>
      <c r="D6">
        <v>0.99824185586183001</v>
      </c>
      <c r="E6">
        <v>0.998</v>
      </c>
      <c r="F6">
        <v>1.0137599296365964</v>
      </c>
      <c r="G6">
        <v>1.0003184745944869</v>
      </c>
      <c r="H6">
        <v>1.0042815219958003</v>
      </c>
      <c r="I6">
        <v>1.0069837583887855</v>
      </c>
      <c r="J6">
        <v>1.0037373584313929</v>
      </c>
      <c r="K6">
        <v>1.0059334114575706</v>
      </c>
      <c r="L6">
        <v>1.0031173713925983</v>
      </c>
      <c r="M6">
        <v>1.005718756154137</v>
      </c>
      <c r="N6">
        <v>1.0003910076975302</v>
      </c>
    </row>
    <row r="7" spans="1:14" x14ac:dyDescent="0.35">
      <c r="A7" t="s">
        <v>31</v>
      </c>
      <c r="B7">
        <v>1.0023705751791931</v>
      </c>
      <c r="C7">
        <v>1.0036335448011457</v>
      </c>
      <c r="D7">
        <v>0.99963971883299041</v>
      </c>
      <c r="E7">
        <v>0.99950000000000006</v>
      </c>
      <c r="F7">
        <v>1.0137256856588424</v>
      </c>
      <c r="G7">
        <v>0.9990360582725355</v>
      </c>
      <c r="H7">
        <v>1.0036390390863343</v>
      </c>
      <c r="I7">
        <v>1.0070478967191903</v>
      </c>
      <c r="J7">
        <v>1.0008621183849225</v>
      </c>
      <c r="K7">
        <v>1.007115554747108</v>
      </c>
      <c r="L7">
        <v>1.0051093202237826</v>
      </c>
      <c r="M7">
        <v>1.0053675024936972</v>
      </c>
      <c r="N7">
        <v>1.0013246625574235</v>
      </c>
    </row>
    <row r="8" spans="1:14" x14ac:dyDescent="0.35">
      <c r="A8" t="s">
        <v>32</v>
      </c>
      <c r="B8">
        <v>1.0023384248027043</v>
      </c>
      <c r="C8">
        <v>1.0033980331685504</v>
      </c>
      <c r="D8">
        <v>1.0082182124748491</v>
      </c>
      <c r="E8">
        <v>0.99690000000000001</v>
      </c>
      <c r="F8">
        <v>0.97464992578339626</v>
      </c>
      <c r="G8">
        <v>1.0090730723553603</v>
      </c>
      <c r="H8">
        <v>1.0048131454809044</v>
      </c>
      <c r="I8">
        <v>1.0066869551919126</v>
      </c>
      <c r="J8">
        <v>0.9921822883390039</v>
      </c>
      <c r="K8">
        <v>1.0064001780274916</v>
      </c>
      <c r="L8">
        <v>1.0101693757804853</v>
      </c>
      <c r="M8">
        <v>1.0057592872132077</v>
      </c>
      <c r="N8">
        <v>1.0090825506291938</v>
      </c>
    </row>
    <row r="9" spans="1:14" x14ac:dyDescent="0.35">
      <c r="A9" t="s">
        <v>33</v>
      </c>
      <c r="B9">
        <v>1.0029396071660877</v>
      </c>
      <c r="C9">
        <v>1.0050295890098129</v>
      </c>
      <c r="D9">
        <v>1.0082808014719307</v>
      </c>
      <c r="E9">
        <v>0.99879999999999991</v>
      </c>
      <c r="F9">
        <v>1.013728200811896</v>
      </c>
      <c r="G9">
        <v>1.0066131813225676</v>
      </c>
      <c r="H9">
        <v>1.0033426554500511</v>
      </c>
      <c r="I9">
        <v>1.007230306519699</v>
      </c>
      <c r="J9">
        <v>1.0078436307279102</v>
      </c>
      <c r="K9">
        <v>1.0078559024915295</v>
      </c>
      <c r="L9">
        <v>1.0034494995904562</v>
      </c>
      <c r="M9">
        <v>1.0058110818129142</v>
      </c>
      <c r="N9">
        <v>1.0052372514037198</v>
      </c>
    </row>
    <row r="10" spans="1:14" x14ac:dyDescent="0.35">
      <c r="A10" t="s">
        <v>34</v>
      </c>
      <c r="B10">
        <v>1.0041702361516194</v>
      </c>
      <c r="C10">
        <v>1.004778153878348</v>
      </c>
      <c r="D10">
        <v>1.0117306226261018</v>
      </c>
      <c r="E10">
        <v>1.0025999999999999</v>
      </c>
      <c r="F10">
        <v>1.0136659946085103</v>
      </c>
      <c r="G10">
        <v>0.99669456788609545</v>
      </c>
      <c r="H10">
        <v>1.0042159171293121</v>
      </c>
      <c r="I10">
        <v>1.0083098535032868</v>
      </c>
      <c r="J10">
        <v>1.0043550798953307</v>
      </c>
      <c r="K10">
        <v>1.0059363745174132</v>
      </c>
      <c r="L10">
        <v>1.0059658712262769</v>
      </c>
      <c r="M10">
        <v>1.0059535542006222</v>
      </c>
      <c r="N10">
        <v>1.0075747618290964</v>
      </c>
    </row>
    <row r="11" spans="1:14" x14ac:dyDescent="0.35">
      <c r="A11" t="s">
        <v>35</v>
      </c>
      <c r="B11">
        <v>1.0035648837186044</v>
      </c>
      <c r="C11">
        <v>1.0046688992186119</v>
      </c>
      <c r="D11">
        <v>1.0084315164031958</v>
      </c>
      <c r="E11">
        <v>1.0012000000000001</v>
      </c>
      <c r="F11">
        <v>1.0136395036015009</v>
      </c>
      <c r="G11">
        <v>0.99275091026133755</v>
      </c>
      <c r="H11">
        <v>1.0043866497461011</v>
      </c>
      <c r="I11">
        <v>1.007822370583481</v>
      </c>
      <c r="J11">
        <v>1.0118301229988251</v>
      </c>
      <c r="K11">
        <v>1.0065000928960135</v>
      </c>
      <c r="L11">
        <v>1.0119204098034198</v>
      </c>
      <c r="M11">
        <v>1.0060058224156272</v>
      </c>
      <c r="N11">
        <v>1.0049115091800342</v>
      </c>
    </row>
    <row r="12" spans="1:14" x14ac:dyDescent="0.35">
      <c r="A12" t="s">
        <v>36</v>
      </c>
      <c r="B12">
        <v>1.0042929470376769</v>
      </c>
      <c r="C12">
        <v>1.0059069595679309</v>
      </c>
      <c r="D12">
        <v>1.0108509570787358</v>
      </c>
      <c r="E12">
        <v>0.998</v>
      </c>
      <c r="F12">
        <v>1.0135649524024479</v>
      </c>
      <c r="G12">
        <v>1.0118318045254935</v>
      </c>
      <c r="H12">
        <v>1.004677982715845</v>
      </c>
      <c r="I12">
        <v>1.0085991350209422</v>
      </c>
      <c r="J12">
        <v>1.0104691844772642</v>
      </c>
      <c r="K12">
        <v>1.0060490334837542</v>
      </c>
      <c r="L12">
        <v>1.0083393033697954</v>
      </c>
      <c r="M12">
        <v>1.0057355010847497</v>
      </c>
      <c r="N12">
        <v>1.0088006743536542</v>
      </c>
    </row>
    <row r="13" spans="1:14" x14ac:dyDescent="0.35">
      <c r="A13" t="s">
        <v>37</v>
      </c>
      <c r="B13">
        <v>1.0039957846660559</v>
      </c>
      <c r="C13">
        <v>1.0053583602775291</v>
      </c>
      <c r="D13">
        <v>1.0048396369636359</v>
      </c>
      <c r="E13">
        <v>0.99919999999999998</v>
      </c>
      <c r="F13">
        <v>1.0134971216949404</v>
      </c>
      <c r="G13">
        <v>1.0077883575987734</v>
      </c>
      <c r="H13">
        <v>1.0044784238079636</v>
      </c>
      <c r="I13">
        <v>1.0083163069747694</v>
      </c>
      <c r="J13">
        <v>1.009501451167355</v>
      </c>
      <c r="K13">
        <v>1.0081278201303894</v>
      </c>
      <c r="L13">
        <v>1.0035960101462051</v>
      </c>
      <c r="M13">
        <v>1.0058040009735558</v>
      </c>
      <c r="N13">
        <v>1.0037309446048486</v>
      </c>
    </row>
    <row r="14" spans="1:14" x14ac:dyDescent="0.35">
      <c r="A14" t="s">
        <v>38</v>
      </c>
      <c r="B14">
        <v>1.0400280167432259</v>
      </c>
      <c r="C14">
        <v>1.0161795745600193</v>
      </c>
      <c r="D14">
        <v>1.0173415972596853</v>
      </c>
      <c r="E14">
        <v>1.0147999999999999</v>
      </c>
      <c r="F14">
        <v>1.0136294863429252</v>
      </c>
      <c r="G14">
        <v>1.0113620980275111</v>
      </c>
      <c r="H14">
        <v>1.0050533875589545</v>
      </c>
      <c r="I14">
        <v>1.0097952415108093</v>
      </c>
      <c r="J14">
        <v>1.0085828159162333</v>
      </c>
      <c r="K14">
        <v>1.0073001235130286</v>
      </c>
      <c r="L14">
        <v>1.0538355444007304</v>
      </c>
      <c r="M14">
        <v>1.0071053854089649</v>
      </c>
      <c r="N14">
        <v>1.0121496186766674</v>
      </c>
    </row>
    <row r="15" spans="1:14" x14ac:dyDescent="0.35">
      <c r="A15" t="s">
        <v>39</v>
      </c>
      <c r="B15">
        <v>1.0055039501170941</v>
      </c>
      <c r="C15">
        <v>1.0078466310488394</v>
      </c>
      <c r="D15">
        <v>1.006295065654456</v>
      </c>
      <c r="E15">
        <v>1.0103</v>
      </c>
      <c r="F15">
        <v>1.0133948217370539</v>
      </c>
      <c r="G15">
        <v>1.0073048884603619</v>
      </c>
      <c r="H15">
        <v>1.0053607496404244</v>
      </c>
      <c r="I15">
        <v>1.008453007236652</v>
      </c>
      <c r="J15">
        <v>1.0064178513776159</v>
      </c>
      <c r="K15">
        <v>1.0134954717592559</v>
      </c>
      <c r="L15">
        <v>1.0058127995267294</v>
      </c>
      <c r="M15">
        <v>1.0055245260932875</v>
      </c>
      <c r="N15">
        <v>1.0048662682661211</v>
      </c>
    </row>
    <row r="16" spans="1:14" x14ac:dyDescent="0.35">
      <c r="A16" t="s">
        <v>40</v>
      </c>
      <c r="B16">
        <v>1.0039360949023415</v>
      </c>
      <c r="C16">
        <v>1.0088716067424928</v>
      </c>
      <c r="D16">
        <v>1.0067768552392542</v>
      </c>
      <c r="E16">
        <v>1.0003</v>
      </c>
      <c r="F16">
        <v>1.0132531372070912</v>
      </c>
      <c r="G16">
        <v>1.0063645407094621</v>
      </c>
      <c r="H16">
        <v>1.0050897136530659</v>
      </c>
      <c r="I16">
        <v>1.0093725578807764</v>
      </c>
      <c r="J16">
        <v>1.0015643568716321</v>
      </c>
      <c r="K16">
        <v>1.0082121582098427</v>
      </c>
      <c r="L16">
        <v>1.0333535516773444</v>
      </c>
      <c r="M16">
        <v>1.0057110334117065</v>
      </c>
      <c r="N16">
        <v>1.0051858243638367</v>
      </c>
    </row>
    <row r="17" spans="1:14" x14ac:dyDescent="0.35">
      <c r="A17" t="s">
        <v>41</v>
      </c>
      <c r="B17">
        <v>1.0052307240828013</v>
      </c>
      <c r="C17">
        <v>1.0091611376149339</v>
      </c>
      <c r="D17">
        <v>1.0082549650113173</v>
      </c>
      <c r="E17">
        <v>0.998</v>
      </c>
      <c r="F17">
        <v>1.0133293431115524</v>
      </c>
      <c r="G17">
        <v>1.0065535537282577</v>
      </c>
      <c r="H17">
        <v>1.0053176612105128</v>
      </c>
      <c r="I17">
        <v>1.0098979789377707</v>
      </c>
      <c r="J17">
        <v>1.0075686890228734</v>
      </c>
      <c r="K17">
        <v>1.0081108064048661</v>
      </c>
      <c r="L17">
        <v>1.0067733477852063</v>
      </c>
      <c r="M17">
        <v>1.0055427369000742</v>
      </c>
      <c r="N17">
        <v>1.0082912366636769</v>
      </c>
    </row>
    <row r="18" spans="1:14" x14ac:dyDescent="0.35">
      <c r="A18" t="s">
        <v>42</v>
      </c>
      <c r="B18">
        <v>1.0050171999894251</v>
      </c>
      <c r="C18">
        <v>1.0074003712067185</v>
      </c>
      <c r="D18">
        <v>1.0101712982708286</v>
      </c>
      <c r="E18">
        <v>1.0003</v>
      </c>
      <c r="F18">
        <v>1.012851062678098</v>
      </c>
      <c r="G18">
        <v>1.0045466298453272</v>
      </c>
      <c r="H18">
        <v>1.0052798806535108</v>
      </c>
      <c r="I18">
        <v>1.0084378190523853</v>
      </c>
      <c r="J18">
        <v>1.0107226837914358</v>
      </c>
      <c r="K18">
        <v>1.0072672658735964</v>
      </c>
      <c r="L18">
        <v>1.0219532875727462</v>
      </c>
      <c r="M18">
        <v>1.0053234620595979</v>
      </c>
      <c r="N18">
        <v>1.0117284591590876</v>
      </c>
    </row>
    <row r="19" spans="1:14" x14ac:dyDescent="0.35">
      <c r="A19" t="s">
        <v>43</v>
      </c>
      <c r="B19">
        <v>1.0044871184420101</v>
      </c>
      <c r="C19">
        <v>1.0081975898608613</v>
      </c>
      <c r="D19">
        <v>1.0062113467830742</v>
      </c>
      <c r="E19">
        <v>1.0004</v>
      </c>
      <c r="F19">
        <v>1.0127164219568661</v>
      </c>
      <c r="G19">
        <v>1.0129512934857363</v>
      </c>
      <c r="H19">
        <v>1.0061470682250557</v>
      </c>
      <c r="I19">
        <v>1.0085744251411941</v>
      </c>
      <c r="J19">
        <v>1.0186726958696986</v>
      </c>
      <c r="K19">
        <v>1.0086527298491628</v>
      </c>
      <c r="L19">
        <v>1.0254008175275564</v>
      </c>
      <c r="M19">
        <v>1.0065837252198058</v>
      </c>
      <c r="N19">
        <v>1.0060069766621815</v>
      </c>
    </row>
    <row r="20" spans="1:14" x14ac:dyDescent="0.35">
      <c r="A20" t="s">
        <v>44</v>
      </c>
      <c r="B20">
        <v>1.002288763821862</v>
      </c>
      <c r="C20">
        <v>1.0066417907261194</v>
      </c>
      <c r="D20">
        <v>1.0099766307336808</v>
      </c>
      <c r="E20">
        <v>1.0001</v>
      </c>
      <c r="F20">
        <v>0.96732749535991014</v>
      </c>
      <c r="G20">
        <v>1.0102184076941387</v>
      </c>
      <c r="H20">
        <v>1.0040720879472769</v>
      </c>
      <c r="I20">
        <v>1.0091622656078216</v>
      </c>
      <c r="J20">
        <v>1.0214144267847713</v>
      </c>
      <c r="K20">
        <v>1.0074887334186795</v>
      </c>
      <c r="L20">
        <v>1.0033457821907443</v>
      </c>
      <c r="M20">
        <v>1.0057305972785919</v>
      </c>
      <c r="N20">
        <v>1.0073266312854514</v>
      </c>
    </row>
    <row r="21" spans="1:14" x14ac:dyDescent="0.35">
      <c r="A21" t="s">
        <v>45</v>
      </c>
      <c r="B21">
        <v>1.0030387461421921</v>
      </c>
      <c r="C21">
        <v>1.0051088410782336</v>
      </c>
      <c r="D21">
        <v>1.0020870464686749</v>
      </c>
      <c r="E21">
        <v>1.0026999999999999</v>
      </c>
      <c r="F21">
        <v>1.0122124199469686</v>
      </c>
      <c r="G21">
        <v>1.0069662102423027</v>
      </c>
      <c r="H21">
        <v>1.0057679160988549</v>
      </c>
      <c r="I21">
        <v>1.0077369549576363</v>
      </c>
      <c r="J21">
        <v>1.0062208001013264</v>
      </c>
      <c r="K21">
        <v>1.0054987675999953</v>
      </c>
      <c r="L21">
        <v>1.0091236962046322</v>
      </c>
      <c r="M21">
        <v>1.0054006559806776</v>
      </c>
      <c r="N21">
        <v>1.0026716689026158</v>
      </c>
    </row>
    <row r="22" spans="1:14" x14ac:dyDescent="0.35">
      <c r="A22" t="s">
        <v>46</v>
      </c>
      <c r="B22">
        <v>1.0030512769519462</v>
      </c>
      <c r="C22">
        <v>1.0052530894328155</v>
      </c>
      <c r="D22">
        <v>0.99718838437252733</v>
      </c>
      <c r="E22">
        <v>1.0006999999999999</v>
      </c>
      <c r="F22">
        <v>1.0121065569397794</v>
      </c>
      <c r="G22">
        <v>1.0092213353634421</v>
      </c>
      <c r="H22">
        <v>1.004535246407956</v>
      </c>
      <c r="I22">
        <v>1.0091665095214584</v>
      </c>
      <c r="J22">
        <v>1.0117382421004177</v>
      </c>
      <c r="K22">
        <v>1.0080963058342463</v>
      </c>
      <c r="L22">
        <v>1.0054350794986124</v>
      </c>
      <c r="M22">
        <v>1.0063798924961129</v>
      </c>
      <c r="N22">
        <v>0.99971347484994122</v>
      </c>
    </row>
    <row r="23" spans="1:14" x14ac:dyDescent="0.35">
      <c r="A23" t="s">
        <v>47</v>
      </c>
      <c r="B23">
        <v>1.0047640627053345</v>
      </c>
      <c r="C23">
        <v>1.0047355754131251</v>
      </c>
      <c r="D23">
        <v>1.0174846583391504</v>
      </c>
      <c r="E23">
        <v>1.0024999999999999</v>
      </c>
      <c r="F23">
        <v>1.0118808080372286</v>
      </c>
      <c r="G23">
        <v>0.99911105402384115</v>
      </c>
      <c r="H23">
        <v>1.0060156351119369</v>
      </c>
      <c r="I23">
        <v>1.0096213490421151</v>
      </c>
      <c r="J23">
        <v>1.0022234789389453</v>
      </c>
      <c r="K23">
        <v>1.0089001824778625</v>
      </c>
      <c r="L23">
        <v>1.0051088850768872</v>
      </c>
      <c r="M23">
        <v>1.0053712013045626</v>
      </c>
      <c r="N23">
        <v>1.0112566712568047</v>
      </c>
    </row>
    <row r="24" spans="1:14" x14ac:dyDescent="0.35">
      <c r="A24" t="s">
        <v>48</v>
      </c>
      <c r="B24">
        <v>1.0032467533619294</v>
      </c>
      <c r="C24">
        <v>1.0048158915660008</v>
      </c>
      <c r="D24">
        <v>1.0102101458562815</v>
      </c>
      <c r="E24">
        <v>0.99919999999999998</v>
      </c>
      <c r="F24">
        <v>1.0117934761353864</v>
      </c>
      <c r="G24">
        <v>1.0128727441212819</v>
      </c>
      <c r="H24">
        <v>1.005743437611784</v>
      </c>
      <c r="I24">
        <v>1.0068498989207271</v>
      </c>
      <c r="J24">
        <v>0.9920675378564926</v>
      </c>
      <c r="K24">
        <v>1.0062829534059539</v>
      </c>
      <c r="L24">
        <v>1.0043133376554305</v>
      </c>
      <c r="M24">
        <v>1.0056026049090463</v>
      </c>
      <c r="N24">
        <v>1.0039921666021123</v>
      </c>
    </row>
    <row r="25" spans="1:14" x14ac:dyDescent="0.35">
      <c r="A25" t="s">
        <v>49</v>
      </c>
      <c r="B25">
        <v>1.0029431303713821</v>
      </c>
      <c r="C25">
        <v>1.0048499631146237</v>
      </c>
      <c r="D25">
        <v>0.9972866201487709</v>
      </c>
      <c r="E25">
        <v>1.0014000000000001</v>
      </c>
      <c r="F25">
        <v>1.0116467251106549</v>
      </c>
      <c r="G25">
        <v>1.0060678463971129</v>
      </c>
      <c r="H25">
        <v>1.0058198295553256</v>
      </c>
      <c r="I25">
        <v>1.007637819293373</v>
      </c>
      <c r="J25">
        <v>1.0036644808441479</v>
      </c>
      <c r="K25">
        <v>1.0064838716300635</v>
      </c>
      <c r="L25">
        <v>1.0034492713651988</v>
      </c>
      <c r="M25">
        <v>1.0056350958788067</v>
      </c>
      <c r="N25">
        <v>1.0007925977112002</v>
      </c>
    </row>
    <row r="26" spans="1:14" x14ac:dyDescent="0.35">
      <c r="A26" t="s">
        <v>50</v>
      </c>
      <c r="B26">
        <v>1.0014206767771416</v>
      </c>
      <c r="C26">
        <v>1.0044800093459572</v>
      </c>
      <c r="D26">
        <v>0.99229172060185633</v>
      </c>
      <c r="E26">
        <v>0.99930000000000008</v>
      </c>
      <c r="F26">
        <v>0.9462481067725883</v>
      </c>
      <c r="G26">
        <v>1.0075488191830189</v>
      </c>
      <c r="H26">
        <v>1.0053120193559191</v>
      </c>
      <c r="I26">
        <v>1.0069104973033132</v>
      </c>
      <c r="J26">
        <v>1.0084610547136743</v>
      </c>
      <c r="K26">
        <v>1.0102075717890699</v>
      </c>
      <c r="L26">
        <v>1.0098767059619629</v>
      </c>
      <c r="M26">
        <v>1.0050091128205787</v>
      </c>
      <c r="N26">
        <v>1.0033102742520743</v>
      </c>
    </row>
    <row r="27" spans="1:14" x14ac:dyDescent="0.35">
      <c r="A27" t="s">
        <v>51</v>
      </c>
      <c r="B27">
        <v>0.99964819831129914</v>
      </c>
      <c r="C27">
        <v>1.0060044506560648</v>
      </c>
      <c r="D27">
        <v>0.99191376502231021</v>
      </c>
      <c r="E27">
        <v>0.99950000000000006</v>
      </c>
      <c r="F27">
        <v>1.0057660970437401</v>
      </c>
      <c r="G27">
        <v>1.0062703026886872</v>
      </c>
      <c r="H27">
        <v>1.0062364683288525</v>
      </c>
      <c r="I27">
        <v>1.0075453667519558</v>
      </c>
      <c r="J27">
        <v>1.0066365005658653</v>
      </c>
      <c r="K27">
        <v>1.010193676949533</v>
      </c>
      <c r="L27">
        <v>0.99836845727729639</v>
      </c>
      <c r="M27">
        <v>1.0054685591336672</v>
      </c>
      <c r="N27">
        <v>0.99717846514753949</v>
      </c>
    </row>
    <row r="28" spans="1:14" x14ac:dyDescent="0.35">
      <c r="A28" t="s">
        <v>52</v>
      </c>
      <c r="B28">
        <v>1.0050718713569629</v>
      </c>
      <c r="C28">
        <v>1.0038389098369875</v>
      </c>
      <c r="D28">
        <v>1.0145325341284444</v>
      </c>
      <c r="E28">
        <v>1.0115000000000001</v>
      </c>
      <c r="F28">
        <v>1.0112589393985421</v>
      </c>
      <c r="G28">
        <v>1.0077373899867006</v>
      </c>
      <c r="H28">
        <v>1.0062227561834232</v>
      </c>
      <c r="I28">
        <v>1.0071116769128534</v>
      </c>
      <c r="J28">
        <v>1.0040993293759926</v>
      </c>
      <c r="K28">
        <v>1.0086474535878924</v>
      </c>
      <c r="L28">
        <v>1.0049857980025563</v>
      </c>
      <c r="M28">
        <v>1.0054745580560329</v>
      </c>
      <c r="N28">
        <v>1.0107811091772609</v>
      </c>
    </row>
    <row r="29" spans="1:14" x14ac:dyDescent="0.35">
      <c r="A29" t="s">
        <v>53</v>
      </c>
      <c r="B29">
        <v>1.0030964051013311</v>
      </c>
      <c r="C29">
        <v>1.0036290100680747</v>
      </c>
      <c r="D29">
        <v>1.0042273905586343</v>
      </c>
      <c r="E29">
        <v>1.0043</v>
      </c>
      <c r="F29">
        <v>1.0108418758368587</v>
      </c>
      <c r="G29">
        <v>1.005987473305866</v>
      </c>
      <c r="H29">
        <v>1.0060511879971656</v>
      </c>
      <c r="I29">
        <v>1.0070564084095293</v>
      </c>
      <c r="J29">
        <v>1.0076917197538973</v>
      </c>
      <c r="K29">
        <v>1.0050306016421764</v>
      </c>
      <c r="L29">
        <v>1.0095698352422382</v>
      </c>
      <c r="M29">
        <v>1.0060915395537156</v>
      </c>
      <c r="N29">
        <v>1.0033802146692858</v>
      </c>
    </row>
    <row r="30" spans="1:14" x14ac:dyDescent="0.35">
      <c r="A30" t="s">
        <v>54</v>
      </c>
      <c r="B30">
        <v>1.0042689619028149</v>
      </c>
      <c r="C30">
        <v>1.0047138408924394</v>
      </c>
      <c r="D30">
        <v>1.0117742836594816</v>
      </c>
      <c r="E30">
        <v>1</v>
      </c>
      <c r="F30">
        <v>1.011091047429248</v>
      </c>
      <c r="G30">
        <v>1.0035671222800029</v>
      </c>
      <c r="H30">
        <v>1.0063269658613712</v>
      </c>
      <c r="I30">
        <v>1.0074140170379986</v>
      </c>
      <c r="J30">
        <v>1.0048026401893142</v>
      </c>
      <c r="K30">
        <v>1.0072922717273067</v>
      </c>
      <c r="L30">
        <v>1.0220991325842672</v>
      </c>
      <c r="M30">
        <v>1.0068296798168512</v>
      </c>
      <c r="N30">
        <v>1.0094939738348974</v>
      </c>
    </row>
    <row r="31" spans="1:14" x14ac:dyDescent="0.35">
      <c r="A31" t="s">
        <v>55</v>
      </c>
      <c r="B31">
        <v>1.0052723436168374</v>
      </c>
      <c r="C31">
        <v>1.0130984699699324</v>
      </c>
      <c r="D31">
        <v>1.011147867086591</v>
      </c>
      <c r="E31">
        <v>1.0004</v>
      </c>
      <c r="F31">
        <v>1.0110093799708459</v>
      </c>
      <c r="G31">
        <v>1.0035042256229669</v>
      </c>
      <c r="H31">
        <v>1.0061886219233951</v>
      </c>
      <c r="I31">
        <v>1.0068743265968336</v>
      </c>
      <c r="J31">
        <v>0.98970874194991387</v>
      </c>
      <c r="K31">
        <v>1.0061370083775116</v>
      </c>
      <c r="L31">
        <v>1.0057617140289397</v>
      </c>
      <c r="M31">
        <v>1.005421086362368</v>
      </c>
      <c r="N31">
        <v>1.0086261857003973</v>
      </c>
    </row>
    <row r="32" spans="1:14" x14ac:dyDescent="0.35">
      <c r="A32" t="s">
        <v>56</v>
      </c>
      <c r="B32">
        <v>1.0218759949337062</v>
      </c>
      <c r="C32">
        <v>1.0062847452355452</v>
      </c>
      <c r="D32">
        <v>1.0156743910517108</v>
      </c>
      <c r="E32">
        <v>1.0012000000000001</v>
      </c>
      <c r="F32">
        <v>1.0107018201085072</v>
      </c>
      <c r="G32">
        <v>1.0142811196097847</v>
      </c>
      <c r="H32">
        <v>1.0077737406047889</v>
      </c>
      <c r="I32">
        <v>1.0073733111943133</v>
      </c>
      <c r="J32">
        <v>1.0118497807343563</v>
      </c>
      <c r="K32">
        <v>1.0063360024855299</v>
      </c>
      <c r="L32">
        <v>1.0068207406797702</v>
      </c>
      <c r="M32">
        <v>1.0059267785346835</v>
      </c>
      <c r="N32">
        <v>1.0071822066285838</v>
      </c>
    </row>
    <row r="33" spans="1:14" x14ac:dyDescent="0.35">
      <c r="A33" t="s">
        <v>57</v>
      </c>
      <c r="B33">
        <v>1.004801348182552</v>
      </c>
      <c r="C33">
        <v>1.0051577063274146</v>
      </c>
      <c r="D33">
        <v>1.0053008064911331</v>
      </c>
      <c r="E33">
        <v>1.0006999999999999</v>
      </c>
      <c r="F33">
        <v>1.0109193113961616</v>
      </c>
      <c r="G33">
        <v>1.0083090418071012</v>
      </c>
      <c r="H33">
        <v>1.0083338584326418</v>
      </c>
      <c r="I33">
        <v>1.0081510433676777</v>
      </c>
      <c r="J33">
        <v>1.006783136227531</v>
      </c>
      <c r="K33">
        <v>1.0063347513486445</v>
      </c>
      <c r="L33">
        <v>1.0043616756970082</v>
      </c>
      <c r="M33">
        <v>1.0060749156417579</v>
      </c>
      <c r="N33">
        <v>1.0059680635078283</v>
      </c>
    </row>
    <row r="34" spans="1:14" x14ac:dyDescent="0.35">
      <c r="A34" t="s">
        <v>58</v>
      </c>
      <c r="B34">
        <v>1.01358819594768</v>
      </c>
      <c r="C34">
        <v>1.0056992278452888</v>
      </c>
      <c r="D34">
        <v>1.0078749269462701</v>
      </c>
      <c r="E34">
        <v>0.99950000000000006</v>
      </c>
      <c r="F34">
        <v>1.0328402179128842</v>
      </c>
      <c r="G34">
        <v>0.99663759251358697</v>
      </c>
      <c r="H34">
        <v>1.0186116263630816</v>
      </c>
      <c r="I34">
        <v>1.0066504117164163</v>
      </c>
      <c r="J34">
        <v>1.0098888081571877</v>
      </c>
      <c r="K34">
        <v>1.0065558924751865</v>
      </c>
      <c r="L34">
        <v>1.0107038931726682</v>
      </c>
      <c r="M34">
        <v>1.0058371425762476</v>
      </c>
      <c r="N34">
        <v>1.0033433086097541</v>
      </c>
    </row>
    <row r="35" spans="1:14" x14ac:dyDescent="0.35">
      <c r="A35" t="s">
        <v>59</v>
      </c>
      <c r="B35">
        <v>1.0043107079252072</v>
      </c>
      <c r="C35">
        <v>1.007276710409752</v>
      </c>
      <c r="D35">
        <v>1.0062662444523354</v>
      </c>
      <c r="E35">
        <v>0.9998999999999999</v>
      </c>
      <c r="F35">
        <v>1.0107990256704045</v>
      </c>
      <c r="G35">
        <v>1.0002548015530048</v>
      </c>
      <c r="H35">
        <v>1.0065736296445627</v>
      </c>
      <c r="I35">
        <v>1.0065417073286642</v>
      </c>
      <c r="J35">
        <v>1.000014830842765</v>
      </c>
      <c r="K35">
        <v>1.0053376761563886</v>
      </c>
      <c r="L35">
        <v>1.0046000363419638</v>
      </c>
      <c r="M35">
        <v>1.0059131631990246</v>
      </c>
      <c r="N35">
        <v>1.0034632565808692</v>
      </c>
    </row>
    <row r="36" spans="1:14" x14ac:dyDescent="0.35">
      <c r="A36" t="s">
        <v>60</v>
      </c>
      <c r="B36">
        <v>1.0028280219341645</v>
      </c>
      <c r="C36">
        <v>1.0063024158021081</v>
      </c>
      <c r="D36">
        <v>0.99556821644056548</v>
      </c>
      <c r="E36">
        <v>1.0011000000000001</v>
      </c>
      <c r="F36">
        <v>1.0106620379262325</v>
      </c>
      <c r="G36">
        <v>1.0022886743630597</v>
      </c>
      <c r="H36">
        <v>1.0060557142304294</v>
      </c>
      <c r="I36">
        <v>1.007703591824362</v>
      </c>
      <c r="J36">
        <v>1.0082100630212705</v>
      </c>
      <c r="K36">
        <v>1.0062284776776007</v>
      </c>
      <c r="L36">
        <v>1.003472165333402</v>
      </c>
      <c r="M36">
        <v>1.005767053168507</v>
      </c>
      <c r="N36">
        <v>0.99679427786479158</v>
      </c>
    </row>
    <row r="37" spans="1:14" x14ac:dyDescent="0.35">
      <c r="A37" t="s">
        <v>61</v>
      </c>
      <c r="B37">
        <v>1.0041219487730224</v>
      </c>
      <c r="C37">
        <v>1.0045987893761334</v>
      </c>
      <c r="D37">
        <v>1.0134382378101014</v>
      </c>
      <c r="E37">
        <v>1</v>
      </c>
      <c r="F37">
        <v>1.0106348050214968</v>
      </c>
      <c r="G37">
        <v>1.0064230101632816</v>
      </c>
      <c r="H37">
        <v>1.0074217095068785</v>
      </c>
      <c r="I37">
        <v>1.0058708616058167</v>
      </c>
      <c r="J37">
        <v>1.0025925257498052</v>
      </c>
      <c r="K37">
        <v>1.0046824930920273</v>
      </c>
      <c r="L37">
        <v>1.0053773738545631</v>
      </c>
      <c r="M37">
        <v>1.005413856571185</v>
      </c>
      <c r="N37">
        <v>1.0077706332860736</v>
      </c>
    </row>
    <row r="38" spans="1:14" x14ac:dyDescent="0.35">
      <c r="A38" t="s">
        <v>62</v>
      </c>
      <c r="B38">
        <v>1.0054132537672462</v>
      </c>
      <c r="C38">
        <v>1.0078326178489676</v>
      </c>
      <c r="D38">
        <v>1.0173189095574424</v>
      </c>
      <c r="E38">
        <v>0.99919999999999998</v>
      </c>
      <c r="F38">
        <v>0.97064484683378116</v>
      </c>
      <c r="G38">
        <v>1.0048705726145986</v>
      </c>
      <c r="H38">
        <v>1.0055063136749505</v>
      </c>
      <c r="I38">
        <v>1.0077531376838513</v>
      </c>
      <c r="J38">
        <v>1.0090266162815995</v>
      </c>
      <c r="K38">
        <v>1.00521515924926</v>
      </c>
      <c r="L38">
        <v>1.0063199363025461</v>
      </c>
      <c r="M38">
        <v>1.0052105435281729</v>
      </c>
      <c r="N38">
        <v>1.0105559695777462</v>
      </c>
    </row>
    <row r="39" spans="1:14" x14ac:dyDescent="0.35">
      <c r="A39" t="s">
        <v>63</v>
      </c>
      <c r="B39">
        <v>1.0041059753305799</v>
      </c>
      <c r="C39">
        <v>1.0053750763732712</v>
      </c>
      <c r="D39">
        <v>1.011064753796286</v>
      </c>
      <c r="E39">
        <v>1.0021</v>
      </c>
      <c r="F39">
        <v>1.0102930398835432</v>
      </c>
      <c r="G39">
        <v>1.0104439270700063</v>
      </c>
      <c r="H39">
        <v>1.0062167554671033</v>
      </c>
      <c r="I39">
        <v>1.0073267174944864</v>
      </c>
      <c r="J39">
        <v>1.0058039032669686</v>
      </c>
      <c r="K39">
        <v>1.006687598046383</v>
      </c>
      <c r="L39">
        <v>1.0223732044997542</v>
      </c>
      <c r="M39">
        <v>1.0053820440716663</v>
      </c>
      <c r="N39">
        <v>1.0097750681481801</v>
      </c>
    </row>
    <row r="40" spans="1:14" x14ac:dyDescent="0.35">
      <c r="A40" t="s">
        <v>64</v>
      </c>
      <c r="B40">
        <v>1.0031894126801317</v>
      </c>
      <c r="C40">
        <v>1.0059796750359964</v>
      </c>
      <c r="D40">
        <v>0.98685697620340351</v>
      </c>
      <c r="E40">
        <v>1.0149999999999999</v>
      </c>
      <c r="F40">
        <v>1.0102261075518477</v>
      </c>
      <c r="G40">
        <v>1.0052504923594823</v>
      </c>
      <c r="H40">
        <v>1.0066322051379057</v>
      </c>
      <c r="I40">
        <v>1.0074648535590227</v>
      </c>
      <c r="J40">
        <v>1.0087797458683996</v>
      </c>
      <c r="K40">
        <v>1.0075798053729124</v>
      </c>
      <c r="L40">
        <v>0.9996673416224946</v>
      </c>
      <c r="M40">
        <v>1.0050729969500212</v>
      </c>
      <c r="N40">
        <v>0.99645186985673329</v>
      </c>
    </row>
    <row r="41" spans="1:14" x14ac:dyDescent="0.35">
      <c r="A41" t="s">
        <v>65</v>
      </c>
      <c r="B41">
        <v>1.0052432932423225</v>
      </c>
      <c r="C41">
        <v>1.0078836635687174</v>
      </c>
      <c r="D41">
        <v>1.0067679435320225</v>
      </c>
      <c r="E41">
        <v>1.0018</v>
      </c>
      <c r="F41">
        <v>1.0104711155539481</v>
      </c>
      <c r="G41">
        <v>1.0045136869239548</v>
      </c>
      <c r="H41">
        <v>1.0075571657246327</v>
      </c>
      <c r="I41">
        <v>1.0075313909364005</v>
      </c>
      <c r="J41">
        <v>1.0038728250178912</v>
      </c>
      <c r="K41">
        <v>1.0088700140755447</v>
      </c>
      <c r="L41">
        <v>1.0098834055668335</v>
      </c>
      <c r="M41">
        <v>1.005571240785798</v>
      </c>
      <c r="N41">
        <v>1.0053484739501599</v>
      </c>
    </row>
    <row r="42" spans="1:14" x14ac:dyDescent="0.35">
      <c r="A42" t="s">
        <v>66</v>
      </c>
      <c r="B42">
        <v>1.0060570354390135</v>
      </c>
      <c r="C42">
        <v>1.0058156536100147</v>
      </c>
      <c r="D42">
        <v>1.026166068475459</v>
      </c>
      <c r="E42">
        <v>1.0006999999999999</v>
      </c>
      <c r="F42">
        <v>1.0101902699914782</v>
      </c>
      <c r="G42">
        <v>1.0031027923996971</v>
      </c>
      <c r="H42">
        <v>1.0065997588836988</v>
      </c>
      <c r="I42">
        <v>1.0074126856055072</v>
      </c>
      <c r="J42">
        <v>1.0025881808252357</v>
      </c>
      <c r="K42">
        <v>1.0081136965605164</v>
      </c>
      <c r="L42">
        <v>1.0011668191222187</v>
      </c>
      <c r="M42">
        <v>1.0043068041310432</v>
      </c>
      <c r="N42">
        <v>1.0175478435739218</v>
      </c>
    </row>
    <row r="43" spans="1:14" x14ac:dyDescent="0.35">
      <c r="A43" t="s">
        <v>67</v>
      </c>
      <c r="B43">
        <v>1.0034998596054336</v>
      </c>
      <c r="C43">
        <v>1.0062046187204603</v>
      </c>
      <c r="D43">
        <v>1.0017556227201705</v>
      </c>
      <c r="E43">
        <v>1.0002</v>
      </c>
      <c r="F43">
        <v>1.009960893979293</v>
      </c>
      <c r="G43">
        <v>1.0072165176328278</v>
      </c>
      <c r="H43">
        <v>1.0067489238104101</v>
      </c>
      <c r="I43">
        <v>1.008071199597006</v>
      </c>
      <c r="J43">
        <v>1.0006505842465951</v>
      </c>
      <c r="K43">
        <v>1.0063823127965168</v>
      </c>
      <c r="L43">
        <v>1.0022313437489669</v>
      </c>
      <c r="M43">
        <v>1.0048691468111022</v>
      </c>
      <c r="N43">
        <v>1.0036616337463109</v>
      </c>
    </row>
    <row r="44" spans="1:14" x14ac:dyDescent="0.35">
      <c r="A44" t="s">
        <v>68</v>
      </c>
      <c r="B44">
        <v>1.0242446626199959</v>
      </c>
      <c r="C44">
        <v>1.0058546457480575</v>
      </c>
      <c r="D44">
        <v>1.009254919977596</v>
      </c>
      <c r="E44">
        <v>1.0001</v>
      </c>
      <c r="F44">
        <v>1.0102707043279326</v>
      </c>
      <c r="G44">
        <v>1.0067264785325798</v>
      </c>
      <c r="H44">
        <v>1.0063660207174683</v>
      </c>
      <c r="I44">
        <v>1.007491802171681</v>
      </c>
      <c r="J44">
        <v>1.013382766528331</v>
      </c>
      <c r="K44">
        <v>1.0077811706021955</v>
      </c>
      <c r="L44">
        <v>1.0039677644171172</v>
      </c>
      <c r="M44">
        <v>1.004742067664703</v>
      </c>
      <c r="N44">
        <v>1.0107212715147511</v>
      </c>
    </row>
    <row r="45" spans="1:14" x14ac:dyDescent="0.35">
      <c r="A45" t="s">
        <v>69</v>
      </c>
      <c r="B45">
        <v>1.0075427044508749</v>
      </c>
      <c r="C45">
        <v>1.0043826728406218</v>
      </c>
      <c r="D45">
        <v>1.0049709551025017</v>
      </c>
      <c r="E45">
        <v>1.0006999999999999</v>
      </c>
      <c r="F45">
        <v>1.0174356573174601</v>
      </c>
      <c r="G45">
        <v>1.0053446040413032</v>
      </c>
      <c r="H45">
        <v>1.0071506472745133</v>
      </c>
      <c r="I45">
        <v>1.0073498626469306</v>
      </c>
      <c r="J45">
        <v>1.0046304702672184</v>
      </c>
      <c r="K45">
        <v>1.0048958390705098</v>
      </c>
      <c r="L45">
        <v>1.0068053662483745</v>
      </c>
      <c r="M45">
        <v>1.0049913558007284</v>
      </c>
      <c r="N45">
        <v>1.0085447039379642</v>
      </c>
    </row>
    <row r="46" spans="1:14" x14ac:dyDescent="0.35">
      <c r="A46" t="s">
        <v>70</v>
      </c>
      <c r="B46">
        <v>1.0051053814033988</v>
      </c>
      <c r="C46">
        <v>1.0047446511742799</v>
      </c>
      <c r="D46">
        <v>1.0085112544409205</v>
      </c>
      <c r="E46">
        <v>1.0013000000000001</v>
      </c>
      <c r="F46">
        <v>1.0100765558314664</v>
      </c>
      <c r="G46">
        <v>1.117251903040497</v>
      </c>
      <c r="H46">
        <v>1.0066539195682203</v>
      </c>
      <c r="I46">
        <v>1.0085514403155145</v>
      </c>
      <c r="J46">
        <v>0.99714702828559321</v>
      </c>
      <c r="K46">
        <v>1.0046963055229581</v>
      </c>
      <c r="L46">
        <v>1.0053596802672111</v>
      </c>
      <c r="M46">
        <v>1.0045671803006069</v>
      </c>
      <c r="N46">
        <v>1.0062289016885138</v>
      </c>
    </row>
    <row r="47" spans="1:14" x14ac:dyDescent="0.35">
      <c r="A47" t="s">
        <v>71</v>
      </c>
      <c r="B47">
        <v>1.003367593324076</v>
      </c>
      <c r="C47">
        <v>1.0041410914374465</v>
      </c>
      <c r="D47">
        <v>0.99565873234284663</v>
      </c>
      <c r="E47">
        <v>1.0004</v>
      </c>
      <c r="F47">
        <v>1.009752629204657</v>
      </c>
      <c r="G47">
        <v>1.114039972569798</v>
      </c>
      <c r="H47">
        <v>1.0080052373463251</v>
      </c>
      <c r="I47">
        <v>1.0081310237800365</v>
      </c>
      <c r="J47">
        <v>0.99925731955631136</v>
      </c>
      <c r="K47">
        <v>1.005625846798184</v>
      </c>
      <c r="L47">
        <v>1.0053774617958577</v>
      </c>
      <c r="M47">
        <v>1.0048074587707265</v>
      </c>
      <c r="N47">
        <v>0.99640682099510558</v>
      </c>
    </row>
    <row r="48" spans="1:14" x14ac:dyDescent="0.35">
      <c r="A48" t="s">
        <v>72</v>
      </c>
      <c r="B48">
        <v>1.0040115762027648</v>
      </c>
      <c r="C48">
        <v>1.0094947535760124</v>
      </c>
      <c r="D48">
        <v>1.0063839916916191</v>
      </c>
      <c r="E48">
        <v>1.0005999999999999</v>
      </c>
      <c r="F48">
        <v>1.0097635119159254</v>
      </c>
      <c r="G48">
        <v>1.0226128291520882</v>
      </c>
      <c r="H48">
        <v>1.0078054637270804</v>
      </c>
      <c r="I48">
        <v>1.0091845909621171</v>
      </c>
      <c r="J48">
        <v>1.0094116458587901</v>
      </c>
      <c r="K48">
        <v>1.0123259503897144</v>
      </c>
      <c r="L48">
        <v>1.005414495745347</v>
      </c>
      <c r="M48">
        <v>1.005010456868586</v>
      </c>
      <c r="N48">
        <v>1.0018443643652042</v>
      </c>
    </row>
    <row r="49" spans="1:14" x14ac:dyDescent="0.35">
      <c r="A49" t="s">
        <v>73</v>
      </c>
      <c r="B49">
        <v>1.0053165482901911</v>
      </c>
      <c r="C49">
        <v>1.005425819504667</v>
      </c>
      <c r="D49">
        <v>1.0131467668165215</v>
      </c>
      <c r="E49">
        <v>0.99980000000000002</v>
      </c>
      <c r="F49">
        <v>1.0094746506611838</v>
      </c>
      <c r="G49">
        <v>1.0057769706919224</v>
      </c>
      <c r="H49">
        <v>1.0063848876810193</v>
      </c>
      <c r="I49">
        <v>1.0099004445736659</v>
      </c>
      <c r="J49">
        <v>1.0039464198274117</v>
      </c>
      <c r="K49">
        <v>1.0077702594463127</v>
      </c>
      <c r="L49">
        <v>1.0066912197445661</v>
      </c>
      <c r="M49">
        <v>1.0051493463617271</v>
      </c>
      <c r="N49">
        <v>1.0074450791139904</v>
      </c>
    </row>
    <row r="50" spans="1:14" x14ac:dyDescent="0.35">
      <c r="A50" t="s">
        <v>74</v>
      </c>
      <c r="B50">
        <v>1.0033884299111435</v>
      </c>
      <c r="C50">
        <v>1.0037346762084889</v>
      </c>
      <c r="D50">
        <v>0.99643151087458015</v>
      </c>
      <c r="E50">
        <v>1.0005999999999999</v>
      </c>
      <c r="F50">
        <v>0.99212555145790615</v>
      </c>
      <c r="G50">
        <v>1.0105006586896179</v>
      </c>
      <c r="H50">
        <v>1.0092102711908402</v>
      </c>
      <c r="I50">
        <v>1.0083358853640398</v>
      </c>
      <c r="J50">
        <v>1.0013002402480873</v>
      </c>
      <c r="K50">
        <v>1.0080338832589666</v>
      </c>
      <c r="L50">
        <v>0.9909020410954259</v>
      </c>
      <c r="M50">
        <v>1.0045293139250591</v>
      </c>
      <c r="N50">
        <v>1.002106026991596</v>
      </c>
    </row>
    <row r="51" spans="1:14" x14ac:dyDescent="0.35">
      <c r="A51" t="s">
        <v>75</v>
      </c>
      <c r="B51">
        <v>1.0050000485850004</v>
      </c>
      <c r="C51">
        <v>1.0041425731443414</v>
      </c>
      <c r="D51">
        <v>1.0046165426212839</v>
      </c>
      <c r="E51">
        <v>1.0004999999999999</v>
      </c>
      <c r="F51">
        <v>1.0095472239960988</v>
      </c>
      <c r="G51">
        <v>1.0022020956239672</v>
      </c>
      <c r="H51">
        <v>1.0081313021751959</v>
      </c>
      <c r="I51">
        <v>1.008529523863301</v>
      </c>
      <c r="J51">
        <v>1.0029956889091793</v>
      </c>
      <c r="K51">
        <v>1.0076259300710355</v>
      </c>
      <c r="L51">
        <v>1.0081958095487575</v>
      </c>
      <c r="M51">
        <v>1.0046802471500993</v>
      </c>
      <c r="N51">
        <v>1.0137916056785417</v>
      </c>
    </row>
    <row r="52" spans="1:14" x14ac:dyDescent="0.35">
      <c r="A52" t="s">
        <v>76</v>
      </c>
      <c r="B52">
        <v>1.00673925206784</v>
      </c>
      <c r="C52">
        <v>1.0037078284370884</v>
      </c>
      <c r="D52">
        <v>1.0084205879446853</v>
      </c>
      <c r="E52">
        <v>1.0031000000000001</v>
      </c>
      <c r="F52">
        <v>1.009672569468433</v>
      </c>
      <c r="G52">
        <v>0.99711691959594628</v>
      </c>
      <c r="H52">
        <v>1.0081011779649667</v>
      </c>
      <c r="I52">
        <v>1.0091268837692879</v>
      </c>
      <c r="J52">
        <v>1.0068385431459173</v>
      </c>
      <c r="K52">
        <v>1.0035745794333109</v>
      </c>
      <c r="L52">
        <v>1.0170877978429373</v>
      </c>
      <c r="M52">
        <v>1.0052205244908736</v>
      </c>
      <c r="N52">
        <v>1.0169881726472616</v>
      </c>
    </row>
    <row r="53" spans="1:14" x14ac:dyDescent="0.35">
      <c r="A53" t="s">
        <v>77</v>
      </c>
      <c r="B53">
        <v>1.0082122123476749</v>
      </c>
      <c r="C53">
        <v>1.0056898766482909</v>
      </c>
      <c r="D53">
        <v>1.0191397061944127</v>
      </c>
      <c r="E53">
        <v>1.0037</v>
      </c>
      <c r="F53">
        <v>1.009288892187965</v>
      </c>
      <c r="G53">
        <v>1.0051301920548827</v>
      </c>
      <c r="H53">
        <v>1.0075597355549437</v>
      </c>
      <c r="I53">
        <v>1.0083950556635857</v>
      </c>
      <c r="J53">
        <v>1.0067319046661236</v>
      </c>
      <c r="K53">
        <v>1.0135286026194052</v>
      </c>
      <c r="L53">
        <v>1.0062279309532869</v>
      </c>
      <c r="M53">
        <v>1.0041679212437984</v>
      </c>
      <c r="N53">
        <v>1.0179527755316269</v>
      </c>
    </row>
    <row r="54" spans="1:14" x14ac:dyDescent="0.35">
      <c r="A54" t="s">
        <v>78</v>
      </c>
      <c r="B54">
        <v>1.0061389620392707</v>
      </c>
      <c r="C54">
        <v>1.0057268067861393</v>
      </c>
      <c r="D54">
        <v>0.99403679024618452</v>
      </c>
      <c r="E54">
        <v>1</v>
      </c>
      <c r="F54">
        <v>1.0172688231579401</v>
      </c>
      <c r="G54">
        <v>0.99869761866981621</v>
      </c>
      <c r="H54">
        <v>1.0086289078096264</v>
      </c>
      <c r="I54">
        <v>1.0084145986321031</v>
      </c>
      <c r="J54">
        <v>1.0096053251451194</v>
      </c>
      <c r="K54">
        <v>1.0074668438044765</v>
      </c>
      <c r="L54">
        <v>1.0030858111389103</v>
      </c>
      <c r="M54">
        <v>1.0047026718547671</v>
      </c>
      <c r="N54">
        <v>1.0008198518356426</v>
      </c>
    </row>
    <row r="55" spans="1:14" x14ac:dyDescent="0.35">
      <c r="A55" t="s">
        <v>79</v>
      </c>
      <c r="B55">
        <v>1.006091624443102</v>
      </c>
      <c r="C55">
        <v>1.0052313831747541</v>
      </c>
      <c r="D55">
        <v>1.0064966022971138</v>
      </c>
      <c r="E55">
        <v>1.0004999999999999</v>
      </c>
      <c r="F55">
        <v>1.0096405643432775</v>
      </c>
      <c r="G55">
        <v>1.0074810174282145</v>
      </c>
      <c r="H55">
        <v>1.0088301721215664</v>
      </c>
      <c r="I55">
        <v>1.0076600271452267</v>
      </c>
      <c r="J55">
        <v>1.0154544715718128</v>
      </c>
      <c r="K55">
        <v>1.0076442902732627</v>
      </c>
      <c r="L55">
        <v>1.0120954072520407</v>
      </c>
      <c r="M55">
        <v>1.0044020444502393</v>
      </c>
      <c r="N55">
        <v>1.0047436531094891</v>
      </c>
    </row>
    <row r="56" spans="1:14" x14ac:dyDescent="0.35">
      <c r="A56" t="s">
        <v>80</v>
      </c>
      <c r="B56">
        <v>1.0066015377100479</v>
      </c>
      <c r="C56">
        <v>1.0049368050403515</v>
      </c>
      <c r="D56">
        <v>1.0034608883810026</v>
      </c>
      <c r="E56">
        <v>1.0004</v>
      </c>
      <c r="F56">
        <v>0.9657940103984991</v>
      </c>
      <c r="G56">
        <v>1.0032704891109883</v>
      </c>
      <c r="H56">
        <v>1.0083600563886528</v>
      </c>
      <c r="I56">
        <v>1.0071686713746741</v>
      </c>
      <c r="J56">
        <v>0.99525051177956525</v>
      </c>
      <c r="K56">
        <v>1.0062543886244746</v>
      </c>
      <c r="L56">
        <v>1.0081292423716985</v>
      </c>
      <c r="M56">
        <v>1.0042992274033986</v>
      </c>
      <c r="N56">
        <v>1.0028538258731643</v>
      </c>
    </row>
    <row r="57" spans="1:14" x14ac:dyDescent="0.35">
      <c r="A57" t="s">
        <v>81</v>
      </c>
      <c r="B57">
        <v>1.0061484693612981</v>
      </c>
      <c r="C57">
        <v>1.0063932172892618</v>
      </c>
      <c r="D57">
        <v>1.0078076266443596</v>
      </c>
      <c r="E57">
        <v>0.99959999999999993</v>
      </c>
      <c r="F57">
        <v>1.0091784225509255</v>
      </c>
      <c r="G57">
        <v>1.0053644533357311</v>
      </c>
      <c r="H57">
        <v>1.0077434277570423</v>
      </c>
      <c r="I57">
        <v>1.0077909497889328</v>
      </c>
      <c r="J57">
        <v>1.0055470461783735</v>
      </c>
      <c r="K57">
        <v>1.0094015040927447</v>
      </c>
      <c r="L57">
        <v>1.0085555143899221</v>
      </c>
      <c r="M57">
        <v>1.0040183393715434</v>
      </c>
      <c r="N57">
        <v>1.0058920410845811</v>
      </c>
    </row>
    <row r="58" spans="1:14" x14ac:dyDescent="0.35">
      <c r="A58" t="s">
        <v>82</v>
      </c>
      <c r="B58">
        <v>1.0069189440820614</v>
      </c>
      <c r="C58">
        <v>1.0047683728895886</v>
      </c>
      <c r="D58">
        <v>1.0061985622485814</v>
      </c>
      <c r="E58">
        <v>1.0011000000000001</v>
      </c>
      <c r="F58">
        <v>1.0145520025024604</v>
      </c>
      <c r="G58">
        <v>0.97297286155368989</v>
      </c>
      <c r="H58">
        <v>1.0093469636036556</v>
      </c>
      <c r="I58">
        <v>1.0077075270267404</v>
      </c>
      <c r="J58">
        <v>1.0139376322639371</v>
      </c>
      <c r="K58">
        <v>1.006103960108474</v>
      </c>
      <c r="L58">
        <v>1.0045305967471545</v>
      </c>
      <c r="M58">
        <v>1.0037568088452429</v>
      </c>
      <c r="N58">
        <v>1.00849386601589</v>
      </c>
    </row>
    <row r="59" spans="1:14" x14ac:dyDescent="0.35">
      <c r="A59" t="s">
        <v>83</v>
      </c>
      <c r="B59">
        <v>1.0100128260325612</v>
      </c>
      <c r="C59">
        <v>1.0044873282943318</v>
      </c>
      <c r="D59">
        <v>1.007436090020922</v>
      </c>
      <c r="E59">
        <v>1.0022</v>
      </c>
      <c r="F59">
        <v>1.0132032077363606</v>
      </c>
      <c r="G59">
        <v>0.99010518134897696</v>
      </c>
      <c r="H59">
        <v>1.0211225468131433</v>
      </c>
      <c r="I59">
        <v>1.0080246639097856</v>
      </c>
      <c r="J59">
        <v>1.0109135618029297</v>
      </c>
      <c r="K59">
        <v>1.0050050962025319</v>
      </c>
      <c r="L59">
        <v>1.0097674134620136</v>
      </c>
      <c r="M59">
        <v>1.0041006962163295</v>
      </c>
      <c r="N59">
        <v>1.0147197812016493</v>
      </c>
    </row>
    <row r="60" spans="1:14" x14ac:dyDescent="0.35">
      <c r="A60" t="s">
        <v>84</v>
      </c>
      <c r="B60">
        <v>1.0128109339241445</v>
      </c>
      <c r="C60">
        <v>1.0036702590405353</v>
      </c>
      <c r="D60">
        <v>1.0060521250752481</v>
      </c>
      <c r="E60">
        <v>0.99970000000000003</v>
      </c>
      <c r="F60">
        <v>1.0275829846073203</v>
      </c>
      <c r="G60">
        <v>1.0094577546599866</v>
      </c>
      <c r="H60">
        <v>1.0183646395556116</v>
      </c>
      <c r="I60">
        <v>1.0085769901677006</v>
      </c>
      <c r="J60">
        <v>1.0017392321235974</v>
      </c>
      <c r="K60">
        <v>1.0074322850043638</v>
      </c>
      <c r="L60">
        <v>1.014781140586789</v>
      </c>
      <c r="M60">
        <v>1.004264825488679</v>
      </c>
      <c r="N60">
        <v>1.0157818003026842</v>
      </c>
    </row>
    <row r="61" spans="1:14" x14ac:dyDescent="0.35">
      <c r="A61" t="s">
        <v>85</v>
      </c>
      <c r="B61">
        <v>1.0216427503271137</v>
      </c>
      <c r="C61">
        <v>1.0067612029013504</v>
      </c>
      <c r="D61">
        <v>1.0135998373209303</v>
      </c>
      <c r="E61">
        <v>1.0012000000000001</v>
      </c>
      <c r="F61">
        <v>1.0112071348306158</v>
      </c>
      <c r="G61">
        <v>1.0078219814318536</v>
      </c>
      <c r="H61">
        <v>1.0161690810841248</v>
      </c>
      <c r="I61">
        <v>1.008341220009191</v>
      </c>
      <c r="J61">
        <v>1.0054666769530844</v>
      </c>
      <c r="K61">
        <v>1.0064034902747276</v>
      </c>
      <c r="L61">
        <v>1.0169414354583644</v>
      </c>
      <c r="M61">
        <v>1.0039929486787498</v>
      </c>
      <c r="N61">
        <v>1.0618078776280817</v>
      </c>
    </row>
    <row r="62" spans="1:14" x14ac:dyDescent="0.35">
      <c r="A62" t="s">
        <v>86</v>
      </c>
      <c r="B62">
        <v>1.0193922675374656</v>
      </c>
      <c r="C62">
        <v>1.0133915356041938</v>
      </c>
      <c r="D62">
        <v>1.0150683165379737</v>
      </c>
      <c r="E62">
        <v>1.0076000000000001</v>
      </c>
      <c r="F62">
        <v>1.0098550753937849</v>
      </c>
      <c r="G62">
        <v>1.0077373175017805</v>
      </c>
      <c r="H62">
        <v>1.0192216104636334</v>
      </c>
      <c r="I62">
        <v>1.0081016669979925</v>
      </c>
      <c r="J62">
        <v>1.0172493277595627</v>
      </c>
      <c r="K62">
        <v>1.0185923363219216</v>
      </c>
      <c r="L62">
        <v>1.0759038751881644</v>
      </c>
      <c r="M62">
        <v>1.0043998428847596</v>
      </c>
      <c r="N62">
        <v>1.0366970247527711</v>
      </c>
    </row>
    <row r="63" spans="1:14" x14ac:dyDescent="0.35">
      <c r="A63" t="s">
        <v>87</v>
      </c>
      <c r="B63">
        <v>1.0089400340366981</v>
      </c>
      <c r="C63">
        <v>1.0092695109322374</v>
      </c>
      <c r="D63">
        <v>1.0183827426681895</v>
      </c>
      <c r="E63">
        <v>1.0025999999999999</v>
      </c>
      <c r="F63">
        <v>1.0098517261422157</v>
      </c>
      <c r="G63">
        <v>1.0045990788622754</v>
      </c>
      <c r="H63">
        <v>1.0111022031826691</v>
      </c>
      <c r="I63">
        <v>1.0071189808842731</v>
      </c>
      <c r="J63">
        <v>1.0146403248133862</v>
      </c>
      <c r="K63">
        <v>1.0149968353495677</v>
      </c>
      <c r="L63">
        <v>1.012484870603539</v>
      </c>
      <c r="M63">
        <v>1.0040078385926365</v>
      </c>
      <c r="N63">
        <v>1.0151468495243212</v>
      </c>
    </row>
    <row r="64" spans="1:14" x14ac:dyDescent="0.35">
      <c r="A64" t="s">
        <v>88</v>
      </c>
      <c r="B64">
        <v>1.0058492544767914</v>
      </c>
      <c r="C64">
        <v>1.0090062278781149</v>
      </c>
      <c r="D64">
        <v>1.0117390610651265</v>
      </c>
      <c r="E64">
        <v>1.0028999999999999</v>
      </c>
      <c r="F64">
        <v>1.0092651675741684</v>
      </c>
      <c r="G64">
        <v>1.0061308747647304</v>
      </c>
      <c r="H64">
        <v>1.0098262303955188</v>
      </c>
      <c r="I64">
        <v>1.0066949572736557</v>
      </c>
      <c r="J64">
        <v>1.0111085337859285</v>
      </c>
      <c r="K64">
        <v>1.0121847162465269</v>
      </c>
      <c r="L64">
        <v>1.0054986769150807</v>
      </c>
      <c r="M64">
        <v>1.00353849032135</v>
      </c>
      <c r="N64">
        <v>1.0065086993315244</v>
      </c>
    </row>
    <row r="65" spans="1:14" x14ac:dyDescent="0.35">
      <c r="A65" t="s">
        <v>89</v>
      </c>
      <c r="B65">
        <v>1.0022595552568159</v>
      </c>
      <c r="C65">
        <v>1.007735552398729</v>
      </c>
      <c r="D65">
        <v>0.99992292981354924</v>
      </c>
      <c r="E65">
        <v>1.0042</v>
      </c>
      <c r="F65">
        <v>1.0092137181945371</v>
      </c>
      <c r="G65">
        <v>1.0048036768554496</v>
      </c>
      <c r="H65">
        <v>1.0089446476263202</v>
      </c>
      <c r="I65">
        <v>1.0065802098326035</v>
      </c>
      <c r="J65">
        <v>1.0089239500934581</v>
      </c>
      <c r="K65">
        <v>1.0096378413430886</v>
      </c>
      <c r="L65">
        <v>1.003264663076529</v>
      </c>
      <c r="M65">
        <v>1.0036332884656922</v>
      </c>
      <c r="N65">
        <v>0.98572687081314414</v>
      </c>
    </row>
    <row r="66" spans="1:14" x14ac:dyDescent="0.35">
      <c r="A66" t="s">
        <v>90</v>
      </c>
      <c r="B66">
        <v>1.0042476969935994</v>
      </c>
      <c r="C66">
        <v>1.006665130126404</v>
      </c>
      <c r="D66">
        <v>1.0035099284189155</v>
      </c>
      <c r="E66">
        <v>1.0025999999999999</v>
      </c>
      <c r="F66">
        <v>1.0086852032981162</v>
      </c>
      <c r="G66">
        <v>1.0059230714239897</v>
      </c>
      <c r="H66">
        <v>1.00733435228802</v>
      </c>
      <c r="I66">
        <v>1.0054052358722909</v>
      </c>
      <c r="J66">
        <v>1.0100198196511714</v>
      </c>
      <c r="K66">
        <v>1.0061528301278564</v>
      </c>
      <c r="L66">
        <v>1.0131694665745363</v>
      </c>
      <c r="M66">
        <v>1.0040965921491525</v>
      </c>
      <c r="N66">
        <v>1.0035683310181309</v>
      </c>
    </row>
    <row r="67" spans="1:14" x14ac:dyDescent="0.35">
      <c r="A67" t="s">
        <v>91</v>
      </c>
      <c r="B67">
        <v>1.0067226118878538</v>
      </c>
      <c r="C67">
        <v>1.0034540259693459</v>
      </c>
      <c r="D67">
        <v>1.0131346295605714</v>
      </c>
      <c r="E67">
        <v>1.0014000000000001</v>
      </c>
      <c r="F67">
        <v>1.0082979511199113</v>
      </c>
      <c r="G67">
        <v>1.0047216761728801</v>
      </c>
      <c r="H67">
        <v>1.0066054365822161</v>
      </c>
      <c r="I67">
        <v>1.0061098952063861</v>
      </c>
      <c r="J67">
        <v>1.0112884872743675</v>
      </c>
      <c r="K67">
        <v>1.0060458867949322</v>
      </c>
      <c r="L67">
        <v>1.0014598401350019</v>
      </c>
      <c r="M67">
        <v>1.0041134157278484</v>
      </c>
      <c r="N67">
        <v>1.0153275730618023</v>
      </c>
    </row>
    <row r="68" spans="1:14" x14ac:dyDescent="0.35">
      <c r="A68" t="s">
        <v>92</v>
      </c>
      <c r="B68">
        <v>1.0210345929013533</v>
      </c>
      <c r="C68">
        <v>1.0039183278462169</v>
      </c>
      <c r="D68">
        <v>1.0021452132430413</v>
      </c>
      <c r="E68">
        <v>1.0004999999999999</v>
      </c>
      <c r="F68">
        <v>1.0083343528751985</v>
      </c>
      <c r="G68">
        <v>1.0122526492405535</v>
      </c>
      <c r="H68">
        <v>1.0069299581887017</v>
      </c>
      <c r="I68">
        <v>1.0069346119886617</v>
      </c>
      <c r="J68">
        <v>1.0043886530538189</v>
      </c>
      <c r="K68">
        <v>1.0053442791119922</v>
      </c>
      <c r="L68">
        <v>1.0075729247970711</v>
      </c>
      <c r="M68">
        <v>1.0041209451053255</v>
      </c>
      <c r="N68">
        <v>1.010156140430075</v>
      </c>
    </row>
    <row r="69" spans="1:14" x14ac:dyDescent="0.35">
      <c r="A69" t="s">
        <v>93</v>
      </c>
      <c r="B69">
        <v>1.0127632895765506</v>
      </c>
      <c r="C69">
        <v>1.0043219166430906</v>
      </c>
      <c r="D69">
        <v>1.0063014657556337</v>
      </c>
      <c r="E69">
        <v>1.0013000000000001</v>
      </c>
      <c r="F69">
        <v>1.0082652326087265</v>
      </c>
      <c r="G69">
        <v>1.003320119483198</v>
      </c>
      <c r="H69">
        <v>1.0075879056729107</v>
      </c>
      <c r="I69">
        <v>1.0059916411994458</v>
      </c>
      <c r="J69">
        <v>1.0113793869093568</v>
      </c>
      <c r="K69">
        <v>1.0073497967948901</v>
      </c>
      <c r="L69">
        <v>1.0053894312936089</v>
      </c>
      <c r="M69">
        <v>1.0044787718413386</v>
      </c>
      <c r="N69">
        <v>1.0340031582563698</v>
      </c>
    </row>
    <row r="70" spans="1:14" x14ac:dyDescent="0.35">
      <c r="A70" t="s">
        <v>94</v>
      </c>
      <c r="B70">
        <v>1.0039944004358015</v>
      </c>
      <c r="C70">
        <v>1.0057991788074112</v>
      </c>
      <c r="D70">
        <v>1.0109262781945587</v>
      </c>
      <c r="E70">
        <v>1.002</v>
      </c>
      <c r="F70">
        <v>1.0079970116930652</v>
      </c>
      <c r="G70">
        <v>1.0008451691516553</v>
      </c>
      <c r="H70">
        <v>1.0075539540088017</v>
      </c>
      <c r="I70">
        <v>1.0063016443987083</v>
      </c>
      <c r="J70">
        <v>0.99843449458986</v>
      </c>
      <c r="K70">
        <v>1.0072906778728921</v>
      </c>
      <c r="L70">
        <v>1.0056788177271467</v>
      </c>
      <c r="M70">
        <v>1.0050713188074711</v>
      </c>
      <c r="N70">
        <v>1.0029577831084258</v>
      </c>
    </row>
    <row r="71" spans="1:14" x14ac:dyDescent="0.35">
      <c r="A71" t="s">
        <v>95</v>
      </c>
      <c r="B71">
        <v>1.0038870103878135</v>
      </c>
      <c r="C71">
        <v>1.0052217998765876</v>
      </c>
      <c r="D71">
        <v>1.009207580651877</v>
      </c>
      <c r="E71">
        <v>1.0015000000000001</v>
      </c>
      <c r="F71">
        <v>1.0074933474223193</v>
      </c>
      <c r="G71">
        <v>0.99704570657165625</v>
      </c>
      <c r="H71">
        <v>1.0065250428520354</v>
      </c>
      <c r="I71">
        <v>1.0059988481037223</v>
      </c>
      <c r="J71">
        <v>1.0120598773012179</v>
      </c>
      <c r="K71">
        <v>1.0081390343628489</v>
      </c>
      <c r="L71">
        <v>1.0053304785193209</v>
      </c>
      <c r="M71">
        <v>1.0042370344347522</v>
      </c>
      <c r="N71">
        <v>1.003891888201776</v>
      </c>
    </row>
    <row r="72" spans="1:14" x14ac:dyDescent="0.35">
      <c r="A72" t="s">
        <v>96</v>
      </c>
      <c r="B72">
        <v>1.0033564231165131</v>
      </c>
      <c r="C72">
        <v>1.0042111279129391</v>
      </c>
      <c r="D72">
        <v>1.0148512798644898</v>
      </c>
      <c r="E72">
        <v>1.0012000000000001</v>
      </c>
      <c r="F72">
        <v>1.0074726099574207</v>
      </c>
      <c r="G72">
        <v>1.0100149198481849</v>
      </c>
      <c r="H72">
        <v>1.005609049005274</v>
      </c>
      <c r="I72">
        <v>1.0048844908808507</v>
      </c>
      <c r="J72">
        <v>1.0191198177133214</v>
      </c>
      <c r="K72">
        <v>1.0050842643592321</v>
      </c>
      <c r="L72">
        <v>1.0101424624347961</v>
      </c>
      <c r="M72">
        <v>1.0036857555574508</v>
      </c>
      <c r="N72">
        <v>1.0087379876688993</v>
      </c>
    </row>
    <row r="73" spans="1:14" x14ac:dyDescent="0.35">
      <c r="A73" t="s">
        <v>97</v>
      </c>
      <c r="B73">
        <v>1.0057579381149653</v>
      </c>
      <c r="C73">
        <v>1.0030363224052532</v>
      </c>
      <c r="D73">
        <v>0.99955172446928564</v>
      </c>
      <c r="E73">
        <v>1.0006999999999999</v>
      </c>
      <c r="F73">
        <v>1.0070815140033174</v>
      </c>
      <c r="G73">
        <v>1.0069528608016933</v>
      </c>
      <c r="H73">
        <v>1.0048533643374153</v>
      </c>
      <c r="I73">
        <v>1.0053243652220998</v>
      </c>
      <c r="J73">
        <v>1.0178080207509059</v>
      </c>
      <c r="K73">
        <v>1.0049660271907834</v>
      </c>
      <c r="L73">
        <v>1.0052795746087353</v>
      </c>
      <c r="M73">
        <v>1.0038453343717209</v>
      </c>
      <c r="N73">
        <v>1.0118244422513787</v>
      </c>
    </row>
    <row r="74" spans="1:14" x14ac:dyDescent="0.35">
      <c r="A74" t="s">
        <v>98</v>
      </c>
      <c r="B74">
        <v>1.0077950047014932</v>
      </c>
      <c r="C74">
        <v>1.005119888865285</v>
      </c>
      <c r="D74">
        <v>1.0089994211958002</v>
      </c>
      <c r="E74">
        <v>1.0018</v>
      </c>
      <c r="F74">
        <v>1.0072562780078078</v>
      </c>
      <c r="G74">
        <v>1.0077605040985802</v>
      </c>
      <c r="H74">
        <v>1.0068132539450578</v>
      </c>
      <c r="I74">
        <v>1.0071198751910622</v>
      </c>
      <c r="J74">
        <v>1.0136261666439761</v>
      </c>
      <c r="K74">
        <v>1.0130666281198188</v>
      </c>
      <c r="L74">
        <v>1.0028035375809956</v>
      </c>
      <c r="M74">
        <v>1.0038546491530513</v>
      </c>
      <c r="N74">
        <v>1.0185772615987114</v>
      </c>
    </row>
    <row r="75" spans="1:14" x14ac:dyDescent="0.35">
      <c r="A75" t="s">
        <v>99</v>
      </c>
      <c r="B75">
        <v>1.004084837143409</v>
      </c>
      <c r="C75">
        <v>1.0051838657867662</v>
      </c>
      <c r="D75">
        <v>1.0011467067600894</v>
      </c>
      <c r="E75">
        <v>1.0015000000000001</v>
      </c>
      <c r="F75">
        <v>1.0068786713419391</v>
      </c>
      <c r="G75">
        <v>1.0059407479898552</v>
      </c>
      <c r="H75">
        <v>1.0049279118605385</v>
      </c>
      <c r="I75">
        <v>1.006084294080555</v>
      </c>
      <c r="J75">
        <v>1.007704579621066</v>
      </c>
      <c r="K75">
        <v>1.0062569778933808</v>
      </c>
      <c r="L75">
        <v>1.0039353076301667</v>
      </c>
      <c r="M75">
        <v>1.0043034883485524</v>
      </c>
      <c r="N75">
        <v>1.0085997705834047</v>
      </c>
    </row>
    <row r="76" spans="1:14" x14ac:dyDescent="0.35">
      <c r="A76" t="s">
        <v>100</v>
      </c>
      <c r="B76">
        <v>1.0035046241224237</v>
      </c>
      <c r="C76">
        <v>1.0039117134014273</v>
      </c>
      <c r="D76">
        <v>1.0083505202032796</v>
      </c>
      <c r="E76">
        <v>1.0094000000000001</v>
      </c>
      <c r="F76">
        <v>1.0067656526203979</v>
      </c>
      <c r="G76">
        <v>1.0022949762307589</v>
      </c>
      <c r="H76">
        <v>1.0050509945770334</v>
      </c>
      <c r="I76">
        <v>1.0060876821802736</v>
      </c>
      <c r="J76">
        <v>1.0074415356879132</v>
      </c>
      <c r="K76">
        <v>1.0058921114502672</v>
      </c>
      <c r="L76">
        <v>1.0015857145338818</v>
      </c>
      <c r="M76">
        <v>1.0047464635698475</v>
      </c>
      <c r="N76">
        <v>1.001220845377147</v>
      </c>
    </row>
    <row r="77" spans="1:14" x14ac:dyDescent="0.35">
      <c r="A77" t="s">
        <v>101</v>
      </c>
      <c r="B77">
        <v>1.0043562551306309</v>
      </c>
      <c r="C77">
        <v>1.0033984690201949</v>
      </c>
      <c r="D77">
        <v>1.0096348841178941</v>
      </c>
      <c r="E77">
        <v>1.0044999999999999</v>
      </c>
      <c r="F77">
        <v>1.0065277742238441</v>
      </c>
      <c r="G77">
        <v>1.0013978151545204</v>
      </c>
      <c r="H77">
        <v>1.0051187661429888</v>
      </c>
      <c r="I77">
        <v>1.0061482588388253</v>
      </c>
      <c r="J77">
        <v>1.010585508848127</v>
      </c>
      <c r="K77">
        <v>1.0054071193874858</v>
      </c>
      <c r="L77">
        <v>1.0293408841077445</v>
      </c>
      <c r="M77">
        <v>1.0043457611334936</v>
      </c>
      <c r="N77">
        <v>1.0016614230712235</v>
      </c>
    </row>
    <row r="78" spans="1:14" x14ac:dyDescent="0.35">
      <c r="A78" t="s">
        <v>102</v>
      </c>
      <c r="B78">
        <v>1.0040291469263198</v>
      </c>
      <c r="C78">
        <v>1.0035028016108918</v>
      </c>
      <c r="D78">
        <v>1.0103426769837642</v>
      </c>
      <c r="E78">
        <v>1.0033000000000001</v>
      </c>
      <c r="F78">
        <v>1.0065816996776027</v>
      </c>
      <c r="G78">
        <v>1.0054859159828142</v>
      </c>
      <c r="H78">
        <v>1.0057115602352553</v>
      </c>
      <c r="I78">
        <v>1.0083415393027668</v>
      </c>
      <c r="J78">
        <v>1.0068244967693318</v>
      </c>
      <c r="K78">
        <v>1.0057958109032368</v>
      </c>
      <c r="L78">
        <v>1.0070006199516743</v>
      </c>
      <c r="M78">
        <v>1.0036047072360366</v>
      </c>
      <c r="N78">
        <v>1.0043766136001111</v>
      </c>
    </row>
    <row r="79" spans="1:14" x14ac:dyDescent="0.35">
      <c r="A79" t="s">
        <v>103</v>
      </c>
      <c r="B79">
        <v>1.0027308509862234</v>
      </c>
      <c r="C79">
        <v>1.0055401295874999</v>
      </c>
      <c r="D79">
        <v>1.0001295031049622</v>
      </c>
      <c r="E79">
        <v>1.0017</v>
      </c>
      <c r="F79">
        <v>1.0064818044722605</v>
      </c>
      <c r="G79">
        <v>1.0064851003788062</v>
      </c>
      <c r="H79">
        <v>1.0056178307873815</v>
      </c>
      <c r="I79">
        <v>1.0024713102635134</v>
      </c>
      <c r="J79">
        <v>0.99292316134800929</v>
      </c>
      <c r="K79">
        <v>1.0074659341232326</v>
      </c>
      <c r="L79">
        <v>1.0036009779485653</v>
      </c>
      <c r="M79">
        <v>1.0039463161432918</v>
      </c>
      <c r="N79">
        <v>0.99618958419624448</v>
      </c>
    </row>
    <row r="80" spans="1:14" x14ac:dyDescent="0.35">
      <c r="A80" t="s">
        <v>104</v>
      </c>
      <c r="B80">
        <v>1.0064994763420845</v>
      </c>
      <c r="C80">
        <v>1.0032535900572668</v>
      </c>
      <c r="D80">
        <v>1.0017885940148152</v>
      </c>
      <c r="E80">
        <v>1.0004999999999999</v>
      </c>
      <c r="F80">
        <v>0.98915554519416526</v>
      </c>
      <c r="G80">
        <v>1.0082708242319538</v>
      </c>
      <c r="H80">
        <v>1.0050426049205914</v>
      </c>
      <c r="I80">
        <v>1.0027726369780263</v>
      </c>
      <c r="J80">
        <v>0.99946948472727881</v>
      </c>
      <c r="K80">
        <v>1.0055187961346064</v>
      </c>
      <c r="L80">
        <v>1.0142482601043978</v>
      </c>
      <c r="M80">
        <v>1.0038419689832465</v>
      </c>
      <c r="N80">
        <v>0.99906531762323258</v>
      </c>
    </row>
    <row r="81" spans="1:14" x14ac:dyDescent="0.35">
      <c r="A81" t="s">
        <v>105</v>
      </c>
      <c r="B81">
        <v>1.0034557963012223</v>
      </c>
      <c r="C81">
        <v>1.0035471474723001</v>
      </c>
      <c r="D81">
        <v>1.0033464572348743</v>
      </c>
      <c r="E81">
        <v>1.0021</v>
      </c>
      <c r="F81">
        <v>1.0058648937941632</v>
      </c>
      <c r="G81">
        <v>1.0016186632423276</v>
      </c>
      <c r="H81">
        <v>1.0039198790267652</v>
      </c>
      <c r="I81">
        <v>1.002329415713396</v>
      </c>
      <c r="J81">
        <v>1.004474683518551</v>
      </c>
      <c r="K81">
        <v>1.0041749700364624</v>
      </c>
      <c r="L81">
        <v>1.0128519974061592</v>
      </c>
      <c r="M81">
        <v>1.0032782839255625</v>
      </c>
      <c r="N81">
        <v>1.0045871324506284</v>
      </c>
    </row>
    <row r="82" spans="1:14" x14ac:dyDescent="0.35">
      <c r="A82" t="s">
        <v>106</v>
      </c>
      <c r="B82">
        <v>1.0041764161474473</v>
      </c>
      <c r="C82">
        <v>1.0036533952258371</v>
      </c>
      <c r="D82">
        <v>1.0171010444955859</v>
      </c>
      <c r="E82">
        <v>1.0028999999999999</v>
      </c>
      <c r="F82">
        <v>1.0060242678998539</v>
      </c>
      <c r="G82">
        <v>1.0058914216933466</v>
      </c>
      <c r="H82">
        <v>1.0033703412307531</v>
      </c>
      <c r="I82">
        <v>1.0024725838627997</v>
      </c>
      <c r="J82">
        <v>1.0183531401349013</v>
      </c>
      <c r="K82">
        <v>1.0029298850161545</v>
      </c>
      <c r="L82">
        <v>1.0137453404149832</v>
      </c>
      <c r="M82">
        <v>1.0026310370421292</v>
      </c>
      <c r="N82">
        <v>1.0105012654147716</v>
      </c>
    </row>
    <row r="83" spans="1:14" x14ac:dyDescent="0.35">
      <c r="A83" t="s">
        <v>107</v>
      </c>
      <c r="B83">
        <v>1.0024570218135771</v>
      </c>
      <c r="C83">
        <v>1.0038728986865777</v>
      </c>
      <c r="D83">
        <v>0.99998191184352725</v>
      </c>
      <c r="E83">
        <v>1.002</v>
      </c>
      <c r="F83">
        <v>1.0060331962915479</v>
      </c>
      <c r="G83">
        <v>1.0077024345931802</v>
      </c>
      <c r="H83">
        <v>1.0043347390819282</v>
      </c>
      <c r="I83">
        <v>1.0030314868292223</v>
      </c>
      <c r="J83">
        <v>1.0052146191798519</v>
      </c>
      <c r="K83">
        <v>1.0046613153693347</v>
      </c>
      <c r="L83">
        <v>1.0070099121818197</v>
      </c>
      <c r="M83">
        <v>1.0035372590478278</v>
      </c>
      <c r="N83">
        <v>0.99972171003991173</v>
      </c>
    </row>
    <row r="84" spans="1:14" x14ac:dyDescent="0.35">
      <c r="A84" t="s">
        <v>108</v>
      </c>
      <c r="B84">
        <v>1.0025765898969945</v>
      </c>
      <c r="C84">
        <v>1.0038383775764206</v>
      </c>
      <c r="D84">
        <v>1.0038014829424122</v>
      </c>
      <c r="E84">
        <v>1.0034000000000001</v>
      </c>
      <c r="F84">
        <v>1.0058107092682338</v>
      </c>
      <c r="G84">
        <v>1.0117558269557887</v>
      </c>
      <c r="H84">
        <v>1.0047109435319812</v>
      </c>
      <c r="I84">
        <v>1.0031622926847419</v>
      </c>
      <c r="J84">
        <v>1.0042736832534569</v>
      </c>
      <c r="K84">
        <v>1.0080666185490896</v>
      </c>
      <c r="L84">
        <v>1.0052319481368961</v>
      </c>
      <c r="M84">
        <v>1.003535479230097</v>
      </c>
      <c r="N84">
        <v>1.0009461242181275</v>
      </c>
    </row>
    <row r="85" spans="1:14" x14ac:dyDescent="0.35">
      <c r="A85" t="s">
        <v>109</v>
      </c>
      <c r="B85">
        <v>1.0023674394156339</v>
      </c>
      <c r="C85">
        <v>1.0048174119321753</v>
      </c>
      <c r="D85">
        <v>1.0010638298995622</v>
      </c>
      <c r="E85">
        <v>1.0029999999999999</v>
      </c>
      <c r="F85">
        <v>1.0057302864944566</v>
      </c>
      <c r="G85">
        <v>1.0042439116692157</v>
      </c>
      <c r="H85">
        <v>1.0042586497714023</v>
      </c>
      <c r="I85">
        <v>1.0031645231462902</v>
      </c>
      <c r="J85">
        <v>1.0011014479386</v>
      </c>
      <c r="K85">
        <v>1.0055783495574928</v>
      </c>
      <c r="L85">
        <v>1.0071555090060784</v>
      </c>
      <c r="M85">
        <v>1.0034876653336393</v>
      </c>
      <c r="N85">
        <v>0.9962545682450612</v>
      </c>
    </row>
    <row r="86" spans="1:14" x14ac:dyDescent="0.35">
      <c r="A86" t="s">
        <v>110</v>
      </c>
      <c r="B86">
        <v>1.0036013794633396</v>
      </c>
      <c r="C86">
        <v>1.0020508431059147</v>
      </c>
      <c r="D86">
        <v>1.0198264987104375</v>
      </c>
      <c r="E86">
        <v>1.0009999999999999</v>
      </c>
      <c r="F86">
        <v>1.0058132672020916</v>
      </c>
      <c r="G86">
        <v>0.99764668277815105</v>
      </c>
      <c r="H86">
        <v>1.0031385509305411</v>
      </c>
      <c r="I86">
        <v>1.0030250031902239</v>
      </c>
      <c r="J86">
        <v>0.99981415876220214</v>
      </c>
      <c r="K86">
        <v>1.003838285843617</v>
      </c>
      <c r="L86">
        <v>1.0097552415040629</v>
      </c>
      <c r="M86">
        <v>1.0036635113761698</v>
      </c>
      <c r="N86">
        <v>0.99853394027492515</v>
      </c>
    </row>
    <row r="87" spans="1:14" x14ac:dyDescent="0.35">
      <c r="A87" t="s">
        <v>111</v>
      </c>
      <c r="B87">
        <v>1.0035162608794264</v>
      </c>
      <c r="C87">
        <v>1.0020049796002586</v>
      </c>
      <c r="D87">
        <v>1.0158740275481903</v>
      </c>
      <c r="E87">
        <v>1.0025999999999999</v>
      </c>
      <c r="F87">
        <v>1.005457470683407</v>
      </c>
      <c r="G87">
        <v>1.0044024667743572</v>
      </c>
      <c r="H87">
        <v>1.0044932405759022</v>
      </c>
      <c r="I87">
        <v>1.003300167057503</v>
      </c>
      <c r="J87">
        <v>1.003854816512185</v>
      </c>
      <c r="K87">
        <v>1.003336296982851</v>
      </c>
      <c r="L87">
        <v>1.0004542518310227</v>
      </c>
      <c r="M87">
        <v>1.0031355790855503</v>
      </c>
      <c r="N87">
        <v>1.0073980110037595</v>
      </c>
    </row>
    <row r="88" spans="1:14" x14ac:dyDescent="0.35">
      <c r="A88" t="s">
        <v>112</v>
      </c>
      <c r="B88">
        <v>1.0026535638585035</v>
      </c>
      <c r="C88">
        <v>1.003222467868828</v>
      </c>
      <c r="D88">
        <v>0.99361399741116285</v>
      </c>
      <c r="E88">
        <v>1.0022</v>
      </c>
      <c r="F88">
        <v>1.0053711235153826</v>
      </c>
      <c r="G88">
        <v>1.0037727013160307</v>
      </c>
      <c r="H88">
        <v>1.0040017241873997</v>
      </c>
      <c r="I88">
        <v>1.0033819428116646</v>
      </c>
      <c r="J88">
        <v>0.99760597403741968</v>
      </c>
      <c r="K88">
        <v>1.0027043597706857</v>
      </c>
      <c r="L88">
        <v>1.0080329156246144</v>
      </c>
      <c r="M88">
        <v>1.0027557210648992</v>
      </c>
      <c r="N88">
        <v>1.0001350232655453</v>
      </c>
    </row>
    <row r="89" spans="1:14" x14ac:dyDescent="0.35">
      <c r="A89" t="s">
        <v>113</v>
      </c>
      <c r="B89">
        <v>1.0029977884194368</v>
      </c>
      <c r="C89">
        <v>1.0013361130271488</v>
      </c>
      <c r="D89">
        <v>1.0009430600698332</v>
      </c>
      <c r="E89">
        <v>1.0061</v>
      </c>
      <c r="F89">
        <v>1.0052112596534382</v>
      </c>
      <c r="G89">
        <v>1.0011667834363085</v>
      </c>
      <c r="H89">
        <v>1.0042411586287898</v>
      </c>
      <c r="I89">
        <v>1.0035214507015136</v>
      </c>
      <c r="J89">
        <v>1.0030457213578412</v>
      </c>
      <c r="K89">
        <v>1.0030685172821412</v>
      </c>
      <c r="L89">
        <v>0.99976379336165766</v>
      </c>
      <c r="M89">
        <v>1.0033646084675458</v>
      </c>
      <c r="N89">
        <v>0.99943952073083608</v>
      </c>
    </row>
    <row r="90" spans="1:14" x14ac:dyDescent="0.35">
      <c r="A90" t="s">
        <v>114</v>
      </c>
      <c r="B90">
        <v>1.0029355472187644</v>
      </c>
      <c r="C90">
        <v>1.002741146568414</v>
      </c>
      <c r="D90">
        <v>1.0018185753743842</v>
      </c>
      <c r="E90">
        <v>1.0118</v>
      </c>
      <c r="F90">
        <v>1.004980309178241</v>
      </c>
      <c r="G90">
        <v>1.0027569028605041</v>
      </c>
      <c r="H90">
        <v>1.0036012076803507</v>
      </c>
      <c r="I90">
        <v>1.0026575100904409</v>
      </c>
      <c r="J90">
        <v>1.001013147971527</v>
      </c>
      <c r="K90">
        <v>1.0035423120259108</v>
      </c>
      <c r="L90">
        <v>1.0000315197075562</v>
      </c>
      <c r="M90">
        <v>1.0033811745503149</v>
      </c>
      <c r="N90">
        <v>1.0006415304232914</v>
      </c>
    </row>
    <row r="91" spans="1:14" x14ac:dyDescent="0.35">
      <c r="A91" t="s">
        <v>115</v>
      </c>
      <c r="B91">
        <v>1.0037734492391435</v>
      </c>
      <c r="C91">
        <v>1.0023366557471431</v>
      </c>
      <c r="D91">
        <v>1.012105230514311</v>
      </c>
      <c r="E91">
        <v>1.0091000000000001</v>
      </c>
      <c r="F91">
        <v>1.0048146862748637</v>
      </c>
      <c r="G91">
        <v>1.000176039886471</v>
      </c>
      <c r="H91">
        <v>1.0037246356200569</v>
      </c>
      <c r="I91">
        <v>1.004208599618466</v>
      </c>
      <c r="J91">
        <v>0.97110435217557156</v>
      </c>
      <c r="K91">
        <v>1.0035899872187535</v>
      </c>
      <c r="L91">
        <v>1.0021108613124041</v>
      </c>
      <c r="M91">
        <v>1.0026388149494234</v>
      </c>
      <c r="N91">
        <v>1.003109762058251</v>
      </c>
    </row>
    <row r="92" spans="1:14" x14ac:dyDescent="0.35">
      <c r="A92" t="s">
        <v>116</v>
      </c>
      <c r="B92">
        <v>1.0057515591419428</v>
      </c>
      <c r="C92">
        <v>1.0031755465291372</v>
      </c>
      <c r="D92">
        <v>1.0004913218164562</v>
      </c>
      <c r="E92">
        <v>1.0049999999999999</v>
      </c>
      <c r="F92">
        <v>0.9965382734591649</v>
      </c>
      <c r="G92">
        <v>1.0080213872091561</v>
      </c>
      <c r="H92">
        <v>1.0035140916301346</v>
      </c>
      <c r="I92">
        <v>1.0034176432802115</v>
      </c>
      <c r="J92">
        <v>1.0153113369308713</v>
      </c>
      <c r="K92">
        <v>1.0048073845732295</v>
      </c>
      <c r="L92">
        <v>1.0050196600592984</v>
      </c>
      <c r="M92">
        <v>1.0029971281019168</v>
      </c>
      <c r="N92">
        <v>1.0031539414880191</v>
      </c>
    </row>
    <row r="93" spans="1:14" x14ac:dyDescent="0.35">
      <c r="A93" t="s">
        <v>117</v>
      </c>
      <c r="B93">
        <v>1.0038862469948533</v>
      </c>
      <c r="C93">
        <v>1.002362356243869</v>
      </c>
      <c r="D93">
        <v>1.0055734190383225</v>
      </c>
      <c r="E93">
        <v>1.0021</v>
      </c>
      <c r="F93">
        <v>1.0048524471375082</v>
      </c>
      <c r="G93">
        <v>1.0006976113582411</v>
      </c>
      <c r="H93">
        <v>1.0040258448343982</v>
      </c>
      <c r="I93">
        <v>1.0048514315936063</v>
      </c>
      <c r="J93">
        <v>1.0087028743004636</v>
      </c>
      <c r="K93">
        <v>1.004031082369937</v>
      </c>
      <c r="L93">
        <v>1.0061075194484721</v>
      </c>
      <c r="M93">
        <v>1.0031095798592504</v>
      </c>
      <c r="N93">
        <v>1.0035756111688088</v>
      </c>
    </row>
    <row r="94" spans="1:14" x14ac:dyDescent="0.35">
      <c r="A94" t="s">
        <v>118</v>
      </c>
      <c r="B94">
        <v>1.0041090264149795</v>
      </c>
      <c r="C94">
        <v>1.0023199375548331</v>
      </c>
      <c r="D94">
        <v>1.0049879504615014</v>
      </c>
      <c r="E94">
        <v>1.0018</v>
      </c>
      <c r="F94">
        <v>1.0044405781279224</v>
      </c>
      <c r="G94">
        <v>1.0153880098785006</v>
      </c>
      <c r="H94">
        <v>1.0247097547757389</v>
      </c>
      <c r="I94">
        <v>1.0042178736759209</v>
      </c>
      <c r="J94">
        <v>1.0100959517728525</v>
      </c>
      <c r="K94">
        <v>1.0070772136780382</v>
      </c>
      <c r="L94">
        <v>1.0013904800857931</v>
      </c>
      <c r="M94">
        <v>1.0039149771467537</v>
      </c>
      <c r="N94">
        <v>1.003477974793793</v>
      </c>
    </row>
    <row r="95" spans="1:14" x14ac:dyDescent="0.35">
      <c r="A95" t="s">
        <v>119</v>
      </c>
      <c r="B95">
        <v>1.0028688984815139</v>
      </c>
      <c r="C95">
        <v>1.0023415594615279</v>
      </c>
      <c r="D95">
        <v>1.0059052143433651</v>
      </c>
      <c r="E95">
        <v>1.0011000000000001</v>
      </c>
      <c r="F95">
        <v>1.0042551648305276</v>
      </c>
      <c r="G95">
        <v>0.99699640599046879</v>
      </c>
      <c r="H95">
        <v>1.0037224320334215</v>
      </c>
      <c r="I95">
        <v>1.0032087493299406</v>
      </c>
      <c r="J95">
        <v>1.0061957839893072</v>
      </c>
      <c r="K95">
        <v>1.0050114677142716</v>
      </c>
      <c r="L95">
        <v>1.0035713662542789</v>
      </c>
      <c r="M95">
        <v>1.002304701233701</v>
      </c>
      <c r="N95">
        <v>1.002739531058684</v>
      </c>
    </row>
    <row r="96" spans="1:14" x14ac:dyDescent="0.35">
      <c r="A96" t="s">
        <v>120</v>
      </c>
      <c r="B96">
        <v>1.0033476936900869</v>
      </c>
      <c r="C96">
        <v>1.0025828340770708</v>
      </c>
      <c r="D96">
        <v>1.0070739040117955</v>
      </c>
      <c r="E96">
        <v>1.0017</v>
      </c>
      <c r="F96">
        <v>1.0042591122600388</v>
      </c>
      <c r="G96">
        <v>1.0123514828284004</v>
      </c>
      <c r="H96">
        <v>1.0033506129462599</v>
      </c>
      <c r="I96">
        <v>1.0031281569731254</v>
      </c>
      <c r="J96">
        <v>1.0055480801756211</v>
      </c>
      <c r="K96">
        <v>1.0040166134590491</v>
      </c>
      <c r="L96">
        <v>1.0036238674927727</v>
      </c>
      <c r="M96">
        <v>1.0026195575815289</v>
      </c>
      <c r="N96">
        <v>1.0057674938997232</v>
      </c>
    </row>
    <row r="97" spans="1:14" x14ac:dyDescent="0.35">
      <c r="A97" t="s">
        <v>121</v>
      </c>
      <c r="B97">
        <v>1.002968924836976</v>
      </c>
      <c r="C97">
        <v>1.0023243996738753</v>
      </c>
      <c r="D97">
        <v>0.99798175725072347</v>
      </c>
      <c r="E97">
        <v>1.0013000000000001</v>
      </c>
      <c r="F97">
        <v>1.0041949596602882</v>
      </c>
      <c r="G97">
        <v>1.0047332042244861</v>
      </c>
      <c r="H97">
        <v>1.004227875687622</v>
      </c>
      <c r="I97">
        <v>1.002644906122091</v>
      </c>
      <c r="J97">
        <v>1.0043648389974711</v>
      </c>
      <c r="K97">
        <v>1.0041582483725873</v>
      </c>
      <c r="L97">
        <v>1.0027179694093571</v>
      </c>
      <c r="M97">
        <v>1.0025238930641462</v>
      </c>
      <c r="N97">
        <v>1.002478592004391</v>
      </c>
    </row>
    <row r="98" spans="1:14" x14ac:dyDescent="0.35">
      <c r="A98" t="s">
        <v>122</v>
      </c>
      <c r="B98">
        <v>1.0004050421652775</v>
      </c>
      <c r="C98">
        <v>1.0010497765745616</v>
      </c>
      <c r="D98">
        <v>0.99209879713592586</v>
      </c>
      <c r="E98">
        <v>1.0014000000000001</v>
      </c>
      <c r="F98">
        <v>1.0038083819089074</v>
      </c>
      <c r="G98">
        <v>0.99841776930491422</v>
      </c>
      <c r="H98">
        <v>1.0030512131185538</v>
      </c>
      <c r="I98">
        <v>1.0025577583831493</v>
      </c>
      <c r="J98">
        <v>0.99453539599411822</v>
      </c>
      <c r="K98">
        <v>1.0033154944381553</v>
      </c>
      <c r="L98">
        <v>1.0223631789869225</v>
      </c>
      <c r="M98">
        <v>1.0019795416413173</v>
      </c>
      <c r="N98">
        <v>0.99966957512558097</v>
      </c>
    </row>
    <row r="99" spans="1:14" x14ac:dyDescent="0.35">
      <c r="A99" t="s">
        <v>123</v>
      </c>
      <c r="B99">
        <v>1.0018903733896898</v>
      </c>
      <c r="C99">
        <v>1.0020105621441886</v>
      </c>
      <c r="D99">
        <v>0.99638497156416828</v>
      </c>
      <c r="E99">
        <v>1.0003</v>
      </c>
      <c r="F99">
        <v>1.0039734980306891</v>
      </c>
      <c r="G99">
        <v>1.0036687211433379</v>
      </c>
      <c r="H99">
        <v>1.0040091283922499</v>
      </c>
      <c r="I99">
        <v>1.0028379082944456</v>
      </c>
      <c r="J99">
        <v>1.00255944912122</v>
      </c>
      <c r="K99">
        <v>1.0024260441507808</v>
      </c>
      <c r="L99">
        <v>0.99912858602480392</v>
      </c>
      <c r="M99">
        <v>1.0022791637775006</v>
      </c>
      <c r="N99">
        <v>1.0029491063134837</v>
      </c>
    </row>
    <row r="100" spans="1:14" x14ac:dyDescent="0.35">
      <c r="A100" t="s">
        <v>124</v>
      </c>
      <c r="B100">
        <v>1.0033336734917875</v>
      </c>
      <c r="C100">
        <v>1.0018327261695783</v>
      </c>
      <c r="D100">
        <v>1.0037957072538708</v>
      </c>
      <c r="E100">
        <v>1.0035000000000001</v>
      </c>
      <c r="F100">
        <v>1.003862248662851</v>
      </c>
      <c r="G100">
        <v>1.0055325141675091</v>
      </c>
      <c r="H100">
        <v>1.0037519354669948</v>
      </c>
      <c r="I100">
        <v>1.0024132240749093</v>
      </c>
      <c r="J100">
        <v>1.0064612752730675</v>
      </c>
      <c r="K100">
        <v>1.0022907075892975</v>
      </c>
      <c r="L100">
        <v>0.99970302962673352</v>
      </c>
      <c r="M100">
        <v>1.0021958295489541</v>
      </c>
      <c r="N100">
        <v>1.0057800619148485</v>
      </c>
    </row>
    <row r="101" spans="1:14" x14ac:dyDescent="0.35">
      <c r="A101" t="s">
        <v>125</v>
      </c>
      <c r="B101">
        <v>1.0041024304331665</v>
      </c>
      <c r="C101">
        <v>1.0019309441789119</v>
      </c>
      <c r="D101">
        <v>1.0022377593485525</v>
      </c>
      <c r="E101">
        <v>1.0026999999999999</v>
      </c>
      <c r="F101">
        <v>1.0038033210084503</v>
      </c>
      <c r="G101">
        <v>1.0011239977529127</v>
      </c>
      <c r="H101">
        <v>1.0036274096082549</v>
      </c>
      <c r="I101">
        <v>1.0024364562370329</v>
      </c>
      <c r="J101">
        <v>1.0024053561883297</v>
      </c>
      <c r="K101">
        <v>1.0037455748893802</v>
      </c>
      <c r="L101">
        <v>1.0061174047024619</v>
      </c>
      <c r="M101">
        <v>1.0021686233821461</v>
      </c>
      <c r="N101">
        <v>1.0083864351025686</v>
      </c>
    </row>
    <row r="102" spans="1:14" x14ac:dyDescent="0.35">
      <c r="A102" t="s">
        <v>126</v>
      </c>
      <c r="B102">
        <v>1.0027757328498172</v>
      </c>
      <c r="C102">
        <v>1.0017695469519901</v>
      </c>
      <c r="D102">
        <v>1.0063230760976754</v>
      </c>
      <c r="E102">
        <v>1.0028999999999999</v>
      </c>
      <c r="F102">
        <v>1.0037724411362883</v>
      </c>
      <c r="G102">
        <v>1.0155242189139475</v>
      </c>
      <c r="H102">
        <v>1.0039716182163738</v>
      </c>
      <c r="I102">
        <v>1.0023186358295808</v>
      </c>
      <c r="J102">
        <v>1.0055145136586714</v>
      </c>
      <c r="K102">
        <v>1.0038383101406354</v>
      </c>
      <c r="L102">
        <v>1.0002252135216014</v>
      </c>
      <c r="M102">
        <v>1.0024993283242865</v>
      </c>
      <c r="N102">
        <v>1.0029522251115162</v>
      </c>
    </row>
    <row r="103" spans="1:14" x14ac:dyDescent="0.35">
      <c r="A103" t="s">
        <v>127</v>
      </c>
      <c r="B103">
        <v>1.0044094905267522</v>
      </c>
      <c r="C103">
        <v>1.0032596165829217</v>
      </c>
      <c r="D103">
        <v>1.0188377433593994</v>
      </c>
      <c r="E103">
        <v>1.0019</v>
      </c>
      <c r="F103">
        <v>1.0037587797324756</v>
      </c>
      <c r="G103">
        <v>1.0377546669691122</v>
      </c>
      <c r="H103">
        <v>1.0038550524988821</v>
      </c>
      <c r="I103">
        <v>1.001919169297145</v>
      </c>
      <c r="J103">
        <v>1.00865893304214</v>
      </c>
      <c r="K103">
        <v>1.0040146062597184</v>
      </c>
      <c r="L103">
        <v>1.0012028638801302</v>
      </c>
      <c r="M103">
        <v>1.0028093494487789</v>
      </c>
      <c r="N103">
        <v>1.00687371413991</v>
      </c>
    </row>
    <row r="104" spans="1:14" x14ac:dyDescent="0.35">
      <c r="A104" t="s">
        <v>128</v>
      </c>
      <c r="B104">
        <v>1.0036460161288145</v>
      </c>
      <c r="C104">
        <v>1.0028125690811687</v>
      </c>
      <c r="D104">
        <v>0.99975098091626324</v>
      </c>
      <c r="E104">
        <v>1.0011000000000001</v>
      </c>
      <c r="F104">
        <v>1.0036616314722571</v>
      </c>
      <c r="G104">
        <v>0.98232009070336845</v>
      </c>
      <c r="H104">
        <v>1.0042374896180932</v>
      </c>
      <c r="I104">
        <v>1.0018602998535959</v>
      </c>
      <c r="J104">
        <v>1.0112844139127357</v>
      </c>
      <c r="K104">
        <v>1.0041370280777593</v>
      </c>
      <c r="L104">
        <v>1.0032227456928069</v>
      </c>
      <c r="M104">
        <v>1.0024381087203067</v>
      </c>
      <c r="N104">
        <v>1.0020003332354548</v>
      </c>
    </row>
    <row r="105" spans="1:14" x14ac:dyDescent="0.35">
      <c r="A105" t="s">
        <v>129</v>
      </c>
      <c r="B105">
        <v>1.0031216983345905</v>
      </c>
      <c r="C105">
        <v>1.0028841712500285</v>
      </c>
      <c r="D105">
        <v>1.002397916439828</v>
      </c>
      <c r="E105">
        <v>1.0006999999999999</v>
      </c>
      <c r="F105">
        <v>1.0034635832336898</v>
      </c>
      <c r="G105">
        <v>0.99421063916760577</v>
      </c>
      <c r="H105">
        <v>1.003698536096383</v>
      </c>
      <c r="I105">
        <v>1.0015402982523718</v>
      </c>
      <c r="J105">
        <v>1.0045885726239105</v>
      </c>
      <c r="K105">
        <v>1.0030939164813601</v>
      </c>
      <c r="L105">
        <v>1.0029900328175847</v>
      </c>
      <c r="M105">
        <v>1.0024668713790366</v>
      </c>
      <c r="N105">
        <v>1.0053863220377359</v>
      </c>
    </row>
    <row r="106" spans="1:14" x14ac:dyDescent="0.35">
      <c r="A106" t="s">
        <v>130</v>
      </c>
      <c r="B106">
        <v>1.0054476435144326</v>
      </c>
      <c r="C106">
        <v>1.0025895360718113</v>
      </c>
      <c r="D106">
        <v>1.0057980333935013</v>
      </c>
      <c r="E106">
        <v>1.0029999999999999</v>
      </c>
      <c r="F106">
        <v>1.0034832436491528</v>
      </c>
      <c r="G106">
        <v>0.99417566675598668</v>
      </c>
      <c r="H106">
        <v>1.0288634279683579</v>
      </c>
      <c r="I106">
        <v>1.0022879076118201</v>
      </c>
      <c r="J106">
        <v>1.0019775465404281</v>
      </c>
      <c r="K106">
        <v>1.0049027171944187</v>
      </c>
      <c r="L106">
        <v>1.0035663316543777</v>
      </c>
      <c r="M106">
        <v>1.0019095883041085</v>
      </c>
      <c r="N106">
        <v>1.0064327003265794</v>
      </c>
    </row>
    <row r="107" spans="1:14" x14ac:dyDescent="0.35">
      <c r="A107" t="s">
        <v>131</v>
      </c>
      <c r="B107">
        <v>1.0039360210524875</v>
      </c>
      <c r="C107">
        <v>1.0025166727898285</v>
      </c>
      <c r="D107">
        <v>1.0020820990888153</v>
      </c>
      <c r="E107">
        <v>1.0031000000000001</v>
      </c>
      <c r="F107">
        <v>1.0034914460192483</v>
      </c>
      <c r="G107">
        <v>0.99202112363175754</v>
      </c>
      <c r="H107">
        <v>1.0040487020780064</v>
      </c>
      <c r="I107">
        <v>1.0020620091278165</v>
      </c>
      <c r="J107">
        <v>1.0037932576497055</v>
      </c>
      <c r="K107">
        <v>1.0037361951670369</v>
      </c>
      <c r="L107">
        <v>1.0036426122869657</v>
      </c>
      <c r="M107">
        <v>1.0034824146772969</v>
      </c>
      <c r="N107">
        <v>1.0034876236372967</v>
      </c>
    </row>
    <row r="108" spans="1:14" x14ac:dyDescent="0.35">
      <c r="A108" t="s">
        <v>132</v>
      </c>
      <c r="B108">
        <v>1.0019992085330565</v>
      </c>
      <c r="C108">
        <v>1.0025375562041441</v>
      </c>
      <c r="D108">
        <v>1.0077553217381416</v>
      </c>
      <c r="E108">
        <v>1.0006999999999999</v>
      </c>
      <c r="F108">
        <v>1.00327755183815</v>
      </c>
      <c r="G108">
        <v>1.0084118085471021</v>
      </c>
      <c r="H108">
        <v>1.0042094900362091</v>
      </c>
      <c r="I108">
        <v>1.0022206440401948</v>
      </c>
      <c r="J108">
        <v>0.99962238037521411</v>
      </c>
      <c r="K108">
        <v>1.0024052828509968</v>
      </c>
      <c r="L108">
        <v>1.0052236079992642</v>
      </c>
      <c r="M108">
        <v>1.0027330094472129</v>
      </c>
      <c r="N108">
        <v>1.0023622201887772</v>
      </c>
    </row>
    <row r="109" spans="1:14" x14ac:dyDescent="0.35">
      <c r="A109" t="s">
        <v>133</v>
      </c>
      <c r="B109">
        <v>1.0039174355213669</v>
      </c>
      <c r="C109">
        <v>1.0028496671364207</v>
      </c>
      <c r="D109">
        <v>1.0059423013968665</v>
      </c>
      <c r="E109">
        <v>1.0023</v>
      </c>
      <c r="F109">
        <v>1.0031094434195267</v>
      </c>
      <c r="G109">
        <v>1.003217453968499</v>
      </c>
      <c r="H109">
        <v>1.0034932545334188</v>
      </c>
      <c r="I109">
        <v>1.00265009226179</v>
      </c>
      <c r="J109">
        <v>1.002054078887282</v>
      </c>
      <c r="K109">
        <v>1.0038635518969412</v>
      </c>
      <c r="L109">
        <v>1.0106097819050432</v>
      </c>
      <c r="M109">
        <v>1.0028317450310382</v>
      </c>
      <c r="N109">
        <v>1.0079159261514918</v>
      </c>
    </row>
    <row r="110" spans="1:14" x14ac:dyDescent="0.35">
      <c r="A110" t="s">
        <v>134</v>
      </c>
      <c r="B110">
        <v>1.0109938302773605</v>
      </c>
      <c r="C110">
        <v>1.0038111456206869</v>
      </c>
      <c r="D110">
        <v>1.0103699472743071</v>
      </c>
      <c r="E110">
        <v>1.0068999999999999</v>
      </c>
      <c r="F110">
        <v>1.0216906451758947</v>
      </c>
      <c r="G110">
        <v>1.0043769608601654</v>
      </c>
      <c r="H110">
        <v>1.005002508322564</v>
      </c>
      <c r="I110">
        <v>1.0027144034863604</v>
      </c>
      <c r="J110">
        <v>1.0021276501069163</v>
      </c>
      <c r="K110">
        <v>1.003041379705591</v>
      </c>
      <c r="L110">
        <v>1.0370623504850407</v>
      </c>
      <c r="M110">
        <v>1.0032268382684191</v>
      </c>
      <c r="N110">
        <v>1.0039748542583551</v>
      </c>
    </row>
    <row r="111" spans="1:14" x14ac:dyDescent="0.35">
      <c r="A111" t="s">
        <v>135</v>
      </c>
      <c r="B111">
        <v>1.0020719839374477</v>
      </c>
      <c r="C111">
        <v>1.0031029414310293</v>
      </c>
      <c r="D111">
        <v>1.0000603759634941</v>
      </c>
      <c r="E111">
        <v>1.0029999999999999</v>
      </c>
      <c r="F111">
        <v>1.0029701019454305</v>
      </c>
      <c r="G111">
        <v>1.0029015589202592</v>
      </c>
      <c r="H111">
        <v>1.0037239717335478</v>
      </c>
      <c r="I111">
        <v>1.0029139742917696</v>
      </c>
      <c r="J111">
        <v>1.0050052091210657</v>
      </c>
      <c r="K111">
        <v>1.00210046893135</v>
      </c>
      <c r="L111">
        <v>0.99966109670436565</v>
      </c>
      <c r="M111">
        <v>1.0030303060321542</v>
      </c>
      <c r="N111">
        <v>1.0020122694627349</v>
      </c>
    </row>
    <row r="112" spans="1:14" x14ac:dyDescent="0.35">
      <c r="A112" t="s">
        <v>136</v>
      </c>
      <c r="B112">
        <v>1.0028853176314567</v>
      </c>
      <c r="C112">
        <v>1.0021299586510581</v>
      </c>
      <c r="D112">
        <v>1.0084824289286021</v>
      </c>
      <c r="E112">
        <v>1.0027999999999999</v>
      </c>
      <c r="F112">
        <v>1.0028903260736353</v>
      </c>
      <c r="G112">
        <v>1.0025143508434049</v>
      </c>
      <c r="H112">
        <v>1.0042209599788861</v>
      </c>
      <c r="I112">
        <v>1.0031855678614114</v>
      </c>
      <c r="J112">
        <v>1.0040688201780454</v>
      </c>
      <c r="K112">
        <v>1.0029695913980352</v>
      </c>
      <c r="L112">
        <v>1.0010384132259109</v>
      </c>
      <c r="M112">
        <v>1.0031749505088432</v>
      </c>
      <c r="N112">
        <v>1.0039268058191457</v>
      </c>
    </row>
    <row r="113" spans="1:14" x14ac:dyDescent="0.35">
      <c r="A113" t="s">
        <v>137</v>
      </c>
      <c r="B113">
        <v>1.0027456538862871</v>
      </c>
      <c r="C113">
        <v>1.0026019083912445</v>
      </c>
      <c r="D113">
        <v>1.0006028208943532</v>
      </c>
      <c r="E113">
        <v>1.0048999999999999</v>
      </c>
      <c r="F113">
        <v>1.00283627770888</v>
      </c>
      <c r="G113">
        <v>0.99865131087194492</v>
      </c>
      <c r="H113">
        <v>1.0040132156390875</v>
      </c>
      <c r="I113">
        <v>1.0030877536658376</v>
      </c>
      <c r="J113">
        <v>1.0060926395678189</v>
      </c>
      <c r="K113">
        <v>1.0032046185184633</v>
      </c>
      <c r="L113">
        <v>1.0138859386499632</v>
      </c>
      <c r="M113">
        <v>1.002706527676726</v>
      </c>
      <c r="N113">
        <v>1.0003186001570756</v>
      </c>
    </row>
    <row r="114" spans="1:14" x14ac:dyDescent="0.35">
      <c r="A114" t="s">
        <v>138</v>
      </c>
      <c r="B114">
        <v>1.0028296773938374</v>
      </c>
      <c r="C114">
        <v>1.0024875462196829</v>
      </c>
      <c r="D114">
        <v>1.0087778073406517</v>
      </c>
      <c r="E114">
        <v>0.9998999999999999</v>
      </c>
      <c r="F114">
        <v>1.0027804297897174</v>
      </c>
      <c r="G114">
        <v>1.0011177398806104</v>
      </c>
      <c r="H114">
        <v>1.0040486867560663</v>
      </c>
      <c r="I114">
        <v>1.0034195868747773</v>
      </c>
      <c r="J114">
        <v>1.0016406067525876</v>
      </c>
      <c r="K114">
        <v>1.0039529929431972</v>
      </c>
      <c r="L114">
        <v>1.001590600829529</v>
      </c>
      <c r="M114">
        <v>1.0023905220857761</v>
      </c>
      <c r="N114">
        <v>1.006446482265017</v>
      </c>
    </row>
    <row r="115" spans="1:14" x14ac:dyDescent="0.35">
      <c r="A115" t="s">
        <v>139</v>
      </c>
      <c r="B115">
        <v>1.0034969624424088</v>
      </c>
      <c r="C115">
        <v>1.0032053020438558</v>
      </c>
      <c r="D115">
        <v>1.0085689390437549</v>
      </c>
      <c r="E115">
        <v>1.0036</v>
      </c>
      <c r="F115">
        <v>1.0026062516652987</v>
      </c>
      <c r="G115">
        <v>1.0055550998535532</v>
      </c>
      <c r="H115">
        <v>1.0042127441869053</v>
      </c>
      <c r="I115">
        <v>1.0037059804783817</v>
      </c>
      <c r="J115">
        <v>0.99735331819660966</v>
      </c>
      <c r="K115">
        <v>1.0036612135151977</v>
      </c>
      <c r="L115">
        <v>1.0077859498763961</v>
      </c>
      <c r="M115">
        <v>1.0021724376222869</v>
      </c>
      <c r="N115">
        <v>0.99961905208409962</v>
      </c>
    </row>
    <row r="116" spans="1:14" x14ac:dyDescent="0.35">
      <c r="A116" t="s">
        <v>140</v>
      </c>
      <c r="B116">
        <v>1.0013183876204754</v>
      </c>
      <c r="C116">
        <v>1.0025662070718131</v>
      </c>
      <c r="D116">
        <v>1.0097225941675512</v>
      </c>
      <c r="E116">
        <v>1.0044999999999999</v>
      </c>
      <c r="F116">
        <v>1.0021952910523053</v>
      </c>
      <c r="G116">
        <v>1.0117184215236217</v>
      </c>
      <c r="H116">
        <v>1.0038726986394975</v>
      </c>
      <c r="I116">
        <v>1.0031972131012321</v>
      </c>
      <c r="J116">
        <v>0.99960074129584342</v>
      </c>
      <c r="K116">
        <v>1.0034105181311974</v>
      </c>
      <c r="L116">
        <v>1.0031258824363503</v>
      </c>
      <c r="M116">
        <v>1.0020151808269728</v>
      </c>
      <c r="N116">
        <v>1.0037049236092495</v>
      </c>
    </row>
    <row r="117" spans="1:14" x14ac:dyDescent="0.35">
      <c r="A117" t="s">
        <v>141</v>
      </c>
      <c r="B117">
        <v>1.0024497086338369</v>
      </c>
      <c r="C117">
        <v>1.0031208746398093</v>
      </c>
      <c r="D117">
        <v>1.0053437130401979</v>
      </c>
      <c r="E117">
        <v>1.0001</v>
      </c>
      <c r="F117">
        <v>1.0024440959468843</v>
      </c>
      <c r="G117">
        <v>0.99231814457510759</v>
      </c>
      <c r="H117">
        <v>1.0033973288637676</v>
      </c>
      <c r="I117">
        <v>1.0029259560547739</v>
      </c>
      <c r="J117">
        <v>1.0052205139844883</v>
      </c>
      <c r="K117">
        <v>1.0033373018787382</v>
      </c>
      <c r="L117">
        <v>1.0029751469724166</v>
      </c>
      <c r="M117">
        <v>1.0020512169616882</v>
      </c>
      <c r="N117">
        <v>1.0021256094432045</v>
      </c>
    </row>
    <row r="118" spans="1:14" x14ac:dyDescent="0.35">
      <c r="A118" t="s">
        <v>142</v>
      </c>
      <c r="B118">
        <v>1.0016064972897325</v>
      </c>
      <c r="C118">
        <v>1.0016525255299369</v>
      </c>
      <c r="D118">
        <v>1.0046098873119846</v>
      </c>
      <c r="E118">
        <v>1.0003</v>
      </c>
      <c r="F118">
        <v>1.0025447097527234</v>
      </c>
      <c r="G118">
        <v>0.99783243523432485</v>
      </c>
      <c r="H118">
        <v>1.0045340375988088</v>
      </c>
      <c r="I118">
        <v>1.0034299796910275</v>
      </c>
      <c r="J118">
        <v>0.99889866503640867</v>
      </c>
      <c r="K118">
        <v>1.0028428669888811</v>
      </c>
      <c r="L118">
        <v>1.0030280549237525</v>
      </c>
      <c r="M118">
        <v>1.00224133084228</v>
      </c>
      <c r="N118">
        <v>1.0003431141217489</v>
      </c>
    </row>
    <row r="119" spans="1:14" x14ac:dyDescent="0.35">
      <c r="A119" t="s">
        <v>143</v>
      </c>
      <c r="B119">
        <v>1.0026093950952009</v>
      </c>
      <c r="C119">
        <v>1.0017853679794859</v>
      </c>
      <c r="D119">
        <v>1.0028130795028702</v>
      </c>
      <c r="E119">
        <v>1.0056</v>
      </c>
      <c r="F119">
        <v>1.0024917316918927</v>
      </c>
      <c r="G119">
        <v>0.9921812299804954</v>
      </c>
      <c r="H119">
        <v>1.004020292427396</v>
      </c>
      <c r="I119">
        <v>1.0035718100676461</v>
      </c>
      <c r="J119">
        <v>1.0040456031621836</v>
      </c>
      <c r="K119">
        <v>1.0025783057919351</v>
      </c>
      <c r="L119">
        <v>1.0035085762986975</v>
      </c>
      <c r="M119">
        <v>1.0014033600728629</v>
      </c>
      <c r="N119">
        <v>1.0031613240772728</v>
      </c>
    </row>
    <row r="120" spans="1:14" x14ac:dyDescent="0.35">
      <c r="A120" t="s">
        <v>144</v>
      </c>
      <c r="B120">
        <v>1.0025614746735185</v>
      </c>
      <c r="C120">
        <v>1.0016898871148949</v>
      </c>
      <c r="D120">
        <v>1.0018409877765961</v>
      </c>
      <c r="E120">
        <v>1.008</v>
      </c>
      <c r="F120">
        <v>1.0025854586034726</v>
      </c>
      <c r="G120">
        <v>1.0137280985396486</v>
      </c>
      <c r="H120">
        <v>1.0035943004944512</v>
      </c>
      <c r="I120">
        <v>1.0040042049064446</v>
      </c>
      <c r="J120">
        <v>1.0073863822419684</v>
      </c>
      <c r="K120">
        <v>1.0029405256417059</v>
      </c>
      <c r="L120">
        <v>1.0028161183812061</v>
      </c>
      <c r="M120">
        <v>1.0017255891354337</v>
      </c>
      <c r="N120">
        <v>1.0053629862808342</v>
      </c>
    </row>
    <row r="121" spans="1:14" x14ac:dyDescent="0.35">
      <c r="A121" t="s">
        <v>145</v>
      </c>
      <c r="B121">
        <v>1.0022909290901716</v>
      </c>
      <c r="C121">
        <v>1.0018813256097445</v>
      </c>
      <c r="D121">
        <v>0.99974651784449031</v>
      </c>
      <c r="E121">
        <v>1.0013000000000001</v>
      </c>
      <c r="F121">
        <v>1.0027020872471524</v>
      </c>
      <c r="G121">
        <v>1.0009386153347894</v>
      </c>
      <c r="H121">
        <v>1.0042322276764268</v>
      </c>
      <c r="I121">
        <v>1.0033065295078496</v>
      </c>
      <c r="J121">
        <v>1.0032040378884712</v>
      </c>
      <c r="K121">
        <v>1.0036014976088403</v>
      </c>
      <c r="L121">
        <v>1.0026979295221954</v>
      </c>
      <c r="M121">
        <v>1.0014438107021379</v>
      </c>
      <c r="N121">
        <v>1.0013775254821573</v>
      </c>
    </row>
    <row r="122" spans="1:14" x14ac:dyDescent="0.35">
      <c r="A122" t="s">
        <v>146</v>
      </c>
      <c r="B122">
        <v>1.0019205400689</v>
      </c>
      <c r="C122">
        <v>1.0007907588139211</v>
      </c>
      <c r="D122">
        <v>0.99375745241366809</v>
      </c>
      <c r="E122">
        <v>1.0012000000000001</v>
      </c>
      <c r="F122">
        <v>1.0030018283564286</v>
      </c>
      <c r="G122">
        <v>1.0004906960747215</v>
      </c>
      <c r="H122">
        <v>1.0032377455603909</v>
      </c>
      <c r="I122">
        <v>1.0029685088421643</v>
      </c>
      <c r="J122">
        <v>1.0009333513212582</v>
      </c>
      <c r="K122">
        <v>1.0028365759607565</v>
      </c>
      <c r="L122">
        <v>0.9974902339876307</v>
      </c>
      <c r="M122">
        <v>1.0008334695232808</v>
      </c>
      <c r="N122">
        <v>0.99773764131712539</v>
      </c>
    </row>
    <row r="123" spans="1:14" x14ac:dyDescent="0.35">
      <c r="A123" t="s">
        <v>147</v>
      </c>
      <c r="B123">
        <v>1.0027852877590704</v>
      </c>
      <c r="C123">
        <v>1.0024099234821864</v>
      </c>
      <c r="D123">
        <v>1.0084624284992108</v>
      </c>
      <c r="E123">
        <v>1.0129999999999999</v>
      </c>
      <c r="F123">
        <v>1.0029318240983003</v>
      </c>
      <c r="G123">
        <v>0.99926201054739672</v>
      </c>
      <c r="H123">
        <v>1.0036092653282029</v>
      </c>
      <c r="I123">
        <v>1.0021081715596001</v>
      </c>
      <c r="J123">
        <v>1.0035071624399028</v>
      </c>
      <c r="K123">
        <v>1.0032812923405059</v>
      </c>
      <c r="L123">
        <v>0.99916106087290923</v>
      </c>
      <c r="M123">
        <v>1.001276466764627</v>
      </c>
      <c r="N123">
        <v>1.0011259547836513</v>
      </c>
    </row>
    <row r="124" spans="1:14" x14ac:dyDescent="0.35">
      <c r="A124" t="s">
        <v>148</v>
      </c>
      <c r="B124">
        <v>1.0018832002048335</v>
      </c>
      <c r="C124">
        <v>1.0022140197224141</v>
      </c>
      <c r="D124">
        <v>0.99136455695762093</v>
      </c>
      <c r="E124">
        <v>1.0083</v>
      </c>
      <c r="F124">
        <v>1.0028992375008052</v>
      </c>
      <c r="G124">
        <v>1.0019324547974233</v>
      </c>
      <c r="H124">
        <v>1.0040216939548663</v>
      </c>
      <c r="I124">
        <v>1.0023350088976364</v>
      </c>
      <c r="J124">
        <v>1.0037777097835632</v>
      </c>
      <c r="K124">
        <v>1.00584665111019</v>
      </c>
      <c r="L124">
        <v>1.0033495697979971</v>
      </c>
      <c r="M124">
        <v>1.0010545443537608</v>
      </c>
      <c r="N124">
        <v>0.99864097606698432</v>
      </c>
    </row>
    <row r="125" spans="1:14" x14ac:dyDescent="0.35">
      <c r="A125" t="s">
        <v>149</v>
      </c>
      <c r="B125">
        <v>1.0015747540671784</v>
      </c>
      <c r="C125">
        <v>1.0008549529827451</v>
      </c>
      <c r="D125">
        <v>1.0014283499795407</v>
      </c>
      <c r="E125">
        <v>1.0039</v>
      </c>
      <c r="F125">
        <v>1.0028499266387609</v>
      </c>
      <c r="G125">
        <v>0.99587018869838251</v>
      </c>
      <c r="H125">
        <v>1.0030288146884732</v>
      </c>
      <c r="I125">
        <v>1.0022214070238071</v>
      </c>
      <c r="J125">
        <v>1.0017911878455203</v>
      </c>
      <c r="K125">
        <v>1.001542658223614</v>
      </c>
      <c r="L125">
        <v>0.99923748538151369</v>
      </c>
      <c r="M125">
        <v>1.0010917639730375</v>
      </c>
      <c r="N125">
        <v>1.0019741120641421</v>
      </c>
    </row>
    <row r="126" spans="1:14" x14ac:dyDescent="0.35">
      <c r="A126" t="s">
        <v>150</v>
      </c>
      <c r="B126">
        <v>1.0033088931432779</v>
      </c>
      <c r="C126">
        <v>1.0029020325052145</v>
      </c>
      <c r="D126">
        <v>1.0175799030354156</v>
      </c>
      <c r="E126">
        <v>1.0125</v>
      </c>
      <c r="F126">
        <v>1.002866681930265</v>
      </c>
      <c r="G126">
        <v>0.98810463909837465</v>
      </c>
      <c r="H126">
        <v>1.0037529929807476</v>
      </c>
      <c r="I126">
        <v>1.0016922510301733</v>
      </c>
      <c r="J126">
        <v>0.99103925515979607</v>
      </c>
      <c r="K126">
        <v>1.0019982459302346</v>
      </c>
      <c r="L126">
        <v>0.99973681402783954</v>
      </c>
      <c r="M126">
        <v>1.0014621002996744</v>
      </c>
      <c r="N126">
        <v>1.0020428412238569</v>
      </c>
    </row>
    <row r="127" spans="1:14" x14ac:dyDescent="0.35">
      <c r="A127" t="s">
        <v>151</v>
      </c>
      <c r="B127">
        <v>0.99933703540205865</v>
      </c>
      <c r="C127">
        <v>1.0041901913187059</v>
      </c>
      <c r="D127">
        <v>0.98415975364698272</v>
      </c>
      <c r="E127">
        <v>1.0033000000000001</v>
      </c>
      <c r="F127">
        <v>1.0031687037835124</v>
      </c>
      <c r="G127">
        <v>0.99969488328062917</v>
      </c>
      <c r="H127">
        <v>1.0033411339834299</v>
      </c>
      <c r="I127">
        <v>1.0016599908334145</v>
      </c>
      <c r="J127">
        <v>0.97178094840367957</v>
      </c>
      <c r="K127">
        <v>1.0038527416736771</v>
      </c>
      <c r="L127">
        <v>1.0046827368093127</v>
      </c>
      <c r="M127">
        <v>1.0016054409823785</v>
      </c>
      <c r="N127">
        <v>0.97826363072278055</v>
      </c>
    </row>
    <row r="128" spans="1:14" x14ac:dyDescent="0.35">
      <c r="A128" t="s">
        <v>152</v>
      </c>
      <c r="B128">
        <v>1.0027321972188088</v>
      </c>
      <c r="C128">
        <v>1.0050498067756344</v>
      </c>
      <c r="D128">
        <v>0.99768826496466489</v>
      </c>
      <c r="E128">
        <v>1.0019</v>
      </c>
      <c r="F128">
        <v>1.0036112644847575</v>
      </c>
      <c r="G128">
        <v>1.0324730718731627</v>
      </c>
      <c r="H128">
        <v>1.0038531224156941</v>
      </c>
      <c r="I128">
        <v>1.002174781326002</v>
      </c>
      <c r="J128">
        <v>1.0630319474621996</v>
      </c>
      <c r="K128">
        <v>1.0040125393251669</v>
      </c>
      <c r="L128">
        <v>1.0044302727311853</v>
      </c>
      <c r="M128">
        <v>1.0019872876078546</v>
      </c>
      <c r="N128">
        <v>1.0031077154222594</v>
      </c>
    </row>
    <row r="129" spans="1:14" x14ac:dyDescent="0.35">
      <c r="A129" t="s">
        <v>153</v>
      </c>
      <c r="B129">
        <v>1.0047114812599767</v>
      </c>
      <c r="C129">
        <v>1.003986443759997</v>
      </c>
      <c r="D129">
        <v>1.0130859506986289</v>
      </c>
      <c r="E129">
        <v>0.99750000000000005</v>
      </c>
      <c r="F129">
        <v>1.0034979436658609</v>
      </c>
      <c r="G129">
        <v>1.0166781218080569</v>
      </c>
      <c r="H129">
        <v>1.0039246223788461</v>
      </c>
      <c r="I129">
        <v>1.0023337323206638</v>
      </c>
      <c r="J129">
        <v>1.0091436916856786</v>
      </c>
      <c r="K129">
        <v>1.0044856383873786</v>
      </c>
      <c r="L129">
        <v>1.0047633562740486</v>
      </c>
      <c r="M129">
        <v>1.0015607829743443</v>
      </c>
      <c r="N129">
        <v>1.0081323308482482</v>
      </c>
    </row>
    <row r="130" spans="1:14" x14ac:dyDescent="0.35">
      <c r="A130" t="s">
        <v>154</v>
      </c>
      <c r="B130">
        <v>1.0003139407973907</v>
      </c>
      <c r="C130">
        <v>1.0027963154356121</v>
      </c>
      <c r="D130">
        <v>0.99744236216155346</v>
      </c>
      <c r="E130">
        <v>0.99400000000000011</v>
      </c>
      <c r="F130">
        <v>1.0034577348317884</v>
      </c>
      <c r="G130">
        <v>0.98059260271902948</v>
      </c>
      <c r="H130">
        <v>0.9820987470449356</v>
      </c>
      <c r="I130">
        <v>1.0014699433209915</v>
      </c>
      <c r="J130">
        <v>0.97716063018352539</v>
      </c>
      <c r="K130">
        <v>1.0036762284687335</v>
      </c>
      <c r="L130">
        <v>1.0034921700651553</v>
      </c>
      <c r="M130">
        <v>1.001434151485709</v>
      </c>
      <c r="N130">
        <v>1.0001916298762936</v>
      </c>
    </row>
    <row r="131" spans="1:14" x14ac:dyDescent="0.35">
      <c r="A131" t="s">
        <v>155</v>
      </c>
      <c r="B131">
        <v>1.0032505656318857</v>
      </c>
      <c r="C131">
        <v>1.0023322954165614</v>
      </c>
      <c r="D131">
        <v>0.99675434456603829</v>
      </c>
      <c r="E131">
        <v>0.99750000000000005</v>
      </c>
      <c r="F131">
        <v>1.003495477423183</v>
      </c>
      <c r="G131">
        <v>0.99360535960423091</v>
      </c>
      <c r="H131">
        <v>1.0037674698181422</v>
      </c>
      <c r="I131">
        <v>1.0015281945456245</v>
      </c>
      <c r="J131">
        <v>1.0100048123123222</v>
      </c>
      <c r="K131">
        <v>1.0032764372347025</v>
      </c>
      <c r="L131">
        <v>1.0040814545856294</v>
      </c>
      <c r="M131">
        <v>1.0017202102965683</v>
      </c>
      <c r="N131">
        <v>1.0051428782295311</v>
      </c>
    </row>
    <row r="132" spans="1:14" x14ac:dyDescent="0.35">
      <c r="A132" t="s">
        <v>156</v>
      </c>
      <c r="B132">
        <v>1.0013526788921674</v>
      </c>
      <c r="C132">
        <v>1.0021138982596365</v>
      </c>
      <c r="D132">
        <v>1.0058953628831198</v>
      </c>
      <c r="E132">
        <v>1.0005999999999999</v>
      </c>
      <c r="F132">
        <v>1.0036499711993498</v>
      </c>
      <c r="G132">
        <v>1.008964595616415</v>
      </c>
      <c r="H132">
        <v>1.0038267902784566</v>
      </c>
      <c r="I132">
        <v>1.0013460774690905</v>
      </c>
      <c r="J132">
        <v>1.0049823343596189</v>
      </c>
      <c r="K132">
        <v>1.0042510870660297</v>
      </c>
      <c r="L132">
        <v>1.0044234818770656</v>
      </c>
      <c r="M132">
        <v>1.002089186984775</v>
      </c>
      <c r="N132">
        <v>1.0035137702108659</v>
      </c>
    </row>
    <row r="133" spans="1:14" x14ac:dyDescent="0.35">
      <c r="A133" t="s">
        <v>157</v>
      </c>
      <c r="B133">
        <v>1.0045339067702319</v>
      </c>
      <c r="C133">
        <v>1.002392696898794</v>
      </c>
      <c r="D133">
        <v>1.0053391652217649</v>
      </c>
      <c r="E133">
        <v>0.99680000000000002</v>
      </c>
      <c r="F133">
        <v>1.0036825453693747</v>
      </c>
      <c r="G133">
        <v>1.0059656620903776</v>
      </c>
      <c r="H133">
        <v>1.0042050060726271</v>
      </c>
      <c r="I133">
        <v>1.0017642390633257</v>
      </c>
      <c r="J133">
        <v>1.0074313952564682</v>
      </c>
      <c r="K133">
        <v>1.0036667585379588</v>
      </c>
      <c r="L133">
        <v>1.0030136956406193</v>
      </c>
      <c r="M133">
        <v>1.0024475013611014</v>
      </c>
      <c r="N133">
        <v>1.0094650470591939</v>
      </c>
    </row>
    <row r="134" spans="1:14" x14ac:dyDescent="0.35">
      <c r="A134" t="s">
        <v>158</v>
      </c>
      <c r="B134">
        <v>1.0030979686864827</v>
      </c>
      <c r="C134">
        <v>1.0024211957179043</v>
      </c>
      <c r="D134">
        <v>1.004543191628406</v>
      </c>
      <c r="E134">
        <v>1</v>
      </c>
      <c r="F134">
        <v>1.0035451598828748</v>
      </c>
      <c r="G134">
        <v>1.0182383459832425</v>
      </c>
      <c r="H134">
        <v>1.0036970707812065</v>
      </c>
      <c r="I134">
        <v>1.0119537285283819</v>
      </c>
      <c r="J134">
        <v>1.0065047475776718</v>
      </c>
      <c r="K134">
        <v>1.0025895995923226</v>
      </c>
      <c r="L134">
        <v>1.0093116505106352</v>
      </c>
      <c r="M134">
        <v>1.0033990736945486</v>
      </c>
      <c r="N134">
        <v>1.0029848989335766</v>
      </c>
    </row>
    <row r="135" spans="1:14" x14ac:dyDescent="0.35">
      <c r="A135" t="s">
        <v>159</v>
      </c>
      <c r="B135">
        <v>1.002631037408674</v>
      </c>
      <c r="C135">
        <v>1.0046264384662713</v>
      </c>
      <c r="D135">
        <v>1.0134826297508528</v>
      </c>
      <c r="E135">
        <v>1.0017</v>
      </c>
      <c r="F135">
        <v>1.0035257657732615</v>
      </c>
      <c r="G135">
        <v>1.0170049937213477</v>
      </c>
      <c r="H135">
        <v>1.0045386799420224</v>
      </c>
      <c r="I135">
        <v>1.009062006041455</v>
      </c>
      <c r="J135">
        <v>1.0058260695946177</v>
      </c>
      <c r="K135">
        <v>1.0043795931447881</v>
      </c>
      <c r="L135">
        <v>1.0001332501878688</v>
      </c>
      <c r="M135">
        <v>1.0023980707953977</v>
      </c>
      <c r="N135">
        <v>1.0138161714448055</v>
      </c>
    </row>
    <row r="136" spans="1:14" x14ac:dyDescent="0.35">
      <c r="A136" t="s">
        <v>160</v>
      </c>
      <c r="B136">
        <v>1.0041055851330845</v>
      </c>
      <c r="C136">
        <v>1.0051936249200344</v>
      </c>
      <c r="D136">
        <v>1.0146869434847501</v>
      </c>
      <c r="E136">
        <v>1.0009999999999999</v>
      </c>
      <c r="F136">
        <v>1.003823650302391</v>
      </c>
      <c r="G136">
        <v>1.035259197522886</v>
      </c>
      <c r="H136">
        <v>1.0036555139647072</v>
      </c>
      <c r="I136">
        <v>1.0069618726837997</v>
      </c>
      <c r="J136">
        <v>1.0024187953617205</v>
      </c>
      <c r="K136">
        <v>1.0026323905374428</v>
      </c>
      <c r="L136">
        <v>1.0007682332250181</v>
      </c>
      <c r="M136">
        <v>1.0023875989916469</v>
      </c>
      <c r="N136">
        <v>1.0150109578172364</v>
      </c>
    </row>
    <row r="137" spans="1:14" x14ac:dyDescent="0.35">
      <c r="A137" t="s">
        <v>161</v>
      </c>
      <c r="B137">
        <v>1.0020511503804048</v>
      </c>
      <c r="C137">
        <v>1.0045717520941877</v>
      </c>
      <c r="D137">
        <v>0.99909908148539384</v>
      </c>
      <c r="E137">
        <v>0.99980000000000002</v>
      </c>
      <c r="F137">
        <v>1.0041183667472564</v>
      </c>
      <c r="G137">
        <v>1.0448105523221187</v>
      </c>
      <c r="H137">
        <v>1.0051619209672364</v>
      </c>
      <c r="I137">
        <v>1.0051968255687274</v>
      </c>
      <c r="J137">
        <v>1.0044711616873883</v>
      </c>
      <c r="K137">
        <v>1.00498764003112</v>
      </c>
      <c r="L137">
        <v>1.0050559361604412</v>
      </c>
      <c r="M137">
        <v>1.0028717807476888</v>
      </c>
      <c r="N137">
        <v>0.9997970887430826</v>
      </c>
    </row>
    <row r="138" spans="1:14" x14ac:dyDescent="0.35">
      <c r="A138" t="s">
        <v>162</v>
      </c>
      <c r="B138">
        <v>1.0031930164899781</v>
      </c>
      <c r="C138">
        <v>1.005436969180818</v>
      </c>
      <c r="D138">
        <v>1.0021958474898496</v>
      </c>
      <c r="E138">
        <v>1.0018</v>
      </c>
      <c r="F138">
        <v>1.0042388126450392</v>
      </c>
      <c r="G138">
        <v>1.0538787258399696</v>
      </c>
      <c r="H138">
        <v>1.0042548707562144</v>
      </c>
      <c r="I138">
        <v>1.0054616915400569</v>
      </c>
      <c r="J138">
        <v>1.0096834925627469</v>
      </c>
      <c r="K138">
        <v>1.0065894997166871</v>
      </c>
      <c r="L138">
        <v>1.0005623649148985</v>
      </c>
      <c r="M138">
        <v>1.002627511595569</v>
      </c>
      <c r="N138">
        <v>1.0006412737144768</v>
      </c>
    </row>
    <row r="139" spans="1:14" x14ac:dyDescent="0.35">
      <c r="A139" t="s">
        <v>163</v>
      </c>
      <c r="B139">
        <v>1.0056336691395356</v>
      </c>
      <c r="C139">
        <v>1.0054310738970176</v>
      </c>
      <c r="D139">
        <v>1.0062905144094991</v>
      </c>
      <c r="E139">
        <v>0.99959999999999993</v>
      </c>
      <c r="F139">
        <v>1.0040837158816112</v>
      </c>
      <c r="G139">
        <v>0.98371939416457965</v>
      </c>
      <c r="H139">
        <v>1.0044311902875074</v>
      </c>
      <c r="I139">
        <v>1.0042337138386941</v>
      </c>
      <c r="J139">
        <v>1.0163028150512108</v>
      </c>
      <c r="K139">
        <v>1.0048524895219573</v>
      </c>
      <c r="L139">
        <v>1.0037983907014323</v>
      </c>
      <c r="M139">
        <v>1.0027888388985855</v>
      </c>
      <c r="N139">
        <v>1.0038725748647608</v>
      </c>
    </row>
    <row r="140" spans="1:14" x14ac:dyDescent="0.35">
      <c r="A140" t="s">
        <v>164</v>
      </c>
      <c r="B140">
        <v>1.0023778837337114</v>
      </c>
      <c r="C140">
        <v>1.0043826853917803</v>
      </c>
      <c r="D140">
        <v>1.0009223834318324</v>
      </c>
      <c r="E140">
        <v>0.99769999999999992</v>
      </c>
      <c r="F140">
        <v>1.0039243910473179</v>
      </c>
      <c r="G140">
        <v>0.96151405788112698</v>
      </c>
      <c r="H140">
        <v>1.0044102331745905</v>
      </c>
      <c r="I140">
        <v>1.0033073044514049</v>
      </c>
      <c r="J140">
        <v>1.0042045977122611</v>
      </c>
      <c r="K140">
        <v>1.0063732465080593</v>
      </c>
      <c r="L140">
        <v>1.0039403057040421</v>
      </c>
      <c r="M140">
        <v>1.0022242322982016</v>
      </c>
      <c r="N140">
        <v>0.99582512668184897</v>
      </c>
    </row>
    <row r="141" spans="1:14" x14ac:dyDescent="0.35">
      <c r="A141" t="s">
        <v>165</v>
      </c>
      <c r="B141">
        <v>1.005511967792672</v>
      </c>
      <c r="C141">
        <v>1.0066022932054204</v>
      </c>
      <c r="D141">
        <v>1.0122090544053572</v>
      </c>
      <c r="E141">
        <v>0.99730000000000008</v>
      </c>
      <c r="F141">
        <v>1.0041740396976713</v>
      </c>
      <c r="G141">
        <v>1.0313713373148923</v>
      </c>
      <c r="H141">
        <v>1.004696121386166</v>
      </c>
      <c r="I141">
        <v>1.0026929569286334</v>
      </c>
      <c r="J141">
        <v>0.99845512788763446</v>
      </c>
      <c r="K141">
        <v>1.005896184155501</v>
      </c>
      <c r="L141">
        <v>1.0058627897529295</v>
      </c>
      <c r="M141">
        <v>1.0035089787048208</v>
      </c>
      <c r="N141">
        <v>1.0083826860616572</v>
      </c>
    </row>
    <row r="142" spans="1:14" x14ac:dyDescent="0.35">
      <c r="A142" t="s">
        <v>166</v>
      </c>
      <c r="B142">
        <v>1.0044154878258484</v>
      </c>
      <c r="C142">
        <v>1.0069363738764163</v>
      </c>
      <c r="D142">
        <v>0.99864109491497699</v>
      </c>
      <c r="E142">
        <v>1.0014000000000001</v>
      </c>
      <c r="F142">
        <v>1.0042641095478089</v>
      </c>
      <c r="G142">
        <v>0.99877497550196537</v>
      </c>
      <c r="H142">
        <v>1.0035445492550201</v>
      </c>
      <c r="I142">
        <v>1.0030106436009318</v>
      </c>
      <c r="J142">
        <v>0.99272082906797821</v>
      </c>
      <c r="K142">
        <v>1.0053067171823804</v>
      </c>
      <c r="L142">
        <v>1.0038589551697408</v>
      </c>
      <c r="M142">
        <v>1.0033796812765914</v>
      </c>
      <c r="N142">
        <v>1.0046191649571874</v>
      </c>
    </row>
    <row r="143" spans="1:14" x14ac:dyDescent="0.35">
      <c r="A143" t="s">
        <v>167</v>
      </c>
      <c r="B143">
        <v>1.0049681631905116</v>
      </c>
      <c r="C143">
        <v>1.0060451429598112</v>
      </c>
      <c r="D143">
        <v>1.0137565502256562</v>
      </c>
      <c r="E143">
        <v>1.0021</v>
      </c>
      <c r="F143">
        <v>1.0044221382584975</v>
      </c>
      <c r="G143">
        <v>1.0137447403235766</v>
      </c>
      <c r="H143">
        <v>1.0044902255069414</v>
      </c>
      <c r="I143">
        <v>1.0038375380249622</v>
      </c>
      <c r="J143">
        <v>1.0060838835303674</v>
      </c>
      <c r="K143">
        <v>1.0053475669760124</v>
      </c>
      <c r="L143">
        <v>1.0058653452759596</v>
      </c>
      <c r="M143">
        <v>1.0034467440875301</v>
      </c>
      <c r="N143">
        <v>1.004839954257456</v>
      </c>
    </row>
    <row r="144" spans="1:14" x14ac:dyDescent="0.35">
      <c r="A144" t="s">
        <v>168</v>
      </c>
      <c r="B144">
        <v>1.0082227397791388</v>
      </c>
      <c r="C144">
        <v>1.0085071169046944</v>
      </c>
      <c r="D144">
        <v>1.0049427280733105</v>
      </c>
      <c r="E144">
        <v>1.0121</v>
      </c>
      <c r="F144">
        <v>1.0043462696508312</v>
      </c>
      <c r="G144">
        <v>0.9516215168164146</v>
      </c>
      <c r="H144">
        <v>1.0048718014691917</v>
      </c>
      <c r="I144">
        <v>1.0030288352220864</v>
      </c>
      <c r="J144">
        <v>1.0075486160955429</v>
      </c>
      <c r="K144">
        <v>1.0042617422835001</v>
      </c>
      <c r="L144">
        <v>1.0037306477311907</v>
      </c>
      <c r="M144">
        <v>1.0032317123962138</v>
      </c>
      <c r="N144">
        <v>1.0282780777086544</v>
      </c>
    </row>
    <row r="145" spans="1:14" x14ac:dyDescent="0.35">
      <c r="A145" t="s">
        <v>169</v>
      </c>
      <c r="B145">
        <v>1.0038018788432896</v>
      </c>
      <c r="C145">
        <v>1.00676485482814</v>
      </c>
      <c r="D145">
        <v>1.0227294126873638</v>
      </c>
      <c r="E145">
        <v>1.0195000000000001</v>
      </c>
      <c r="F145">
        <v>1.0044131521923687</v>
      </c>
      <c r="G145">
        <v>1.0157556070238367</v>
      </c>
      <c r="H145">
        <v>1.0044041202822154</v>
      </c>
      <c r="I145">
        <v>1.023284680294158</v>
      </c>
      <c r="J145">
        <v>1.0091907612171271</v>
      </c>
      <c r="K145">
        <v>1.0038959380999273</v>
      </c>
      <c r="L145">
        <v>1.0035264722306398</v>
      </c>
      <c r="M145">
        <v>1.0031802450552547</v>
      </c>
      <c r="N145">
        <v>0.99232198560697948</v>
      </c>
    </row>
    <row r="146" spans="1:14" x14ac:dyDescent="0.35">
      <c r="A146" t="s">
        <v>170</v>
      </c>
      <c r="B146">
        <v>1.0067945301403862</v>
      </c>
      <c r="C146">
        <v>1.0069950830037138</v>
      </c>
      <c r="D146">
        <v>1.0036614326810831</v>
      </c>
      <c r="E146">
        <v>1.0025999999999999</v>
      </c>
      <c r="F146">
        <v>1.0045230156380813</v>
      </c>
      <c r="G146">
        <v>1.0041603175201208</v>
      </c>
      <c r="H146">
        <v>1.0050998480513587</v>
      </c>
      <c r="I146">
        <v>1.002647740789576</v>
      </c>
      <c r="J146">
        <v>1.0143391357343086</v>
      </c>
      <c r="K146">
        <v>1.0050322244639704</v>
      </c>
      <c r="L146">
        <v>1.0789979884603229</v>
      </c>
      <c r="M146">
        <v>1.0028638655479956</v>
      </c>
      <c r="N146">
        <v>1.008472429119792</v>
      </c>
    </row>
    <row r="147" spans="1:14" x14ac:dyDescent="0.35">
      <c r="A147" t="s">
        <v>171</v>
      </c>
      <c r="B147">
        <v>1.0087207110608101</v>
      </c>
      <c r="C147">
        <v>1.0058446663774288</v>
      </c>
      <c r="D147">
        <v>1.0048270347608317</v>
      </c>
      <c r="E147">
        <v>1.0008999999999999</v>
      </c>
      <c r="F147">
        <v>1.004687558322094</v>
      </c>
      <c r="G147">
        <v>1.0082754143305923</v>
      </c>
      <c r="H147">
        <v>1.0045923224197442</v>
      </c>
      <c r="I147">
        <v>1.0031725759020522</v>
      </c>
      <c r="J147">
        <v>1.007780952216746</v>
      </c>
      <c r="K147">
        <v>1.005456095548336</v>
      </c>
      <c r="L147">
        <v>1.0119552912960932</v>
      </c>
      <c r="M147">
        <v>1.0035275731866113</v>
      </c>
      <c r="N147">
        <v>1.0266799452511002</v>
      </c>
    </row>
    <row r="148" spans="1:14" x14ac:dyDescent="0.35">
      <c r="A148" t="s">
        <v>172</v>
      </c>
      <c r="B148">
        <v>1.0399471912482976</v>
      </c>
      <c r="C148">
        <v>1.0316768422708311</v>
      </c>
      <c r="D148">
        <v>1.0180849769638305</v>
      </c>
      <c r="E148">
        <v>0.99750000000000005</v>
      </c>
      <c r="F148">
        <v>1.0046078477404528</v>
      </c>
      <c r="G148">
        <v>0.99984202387489685</v>
      </c>
      <c r="H148">
        <v>1.0051715548064002</v>
      </c>
      <c r="I148">
        <v>1.0020743469631388</v>
      </c>
      <c r="J148">
        <v>1.0129880791429315</v>
      </c>
      <c r="K148">
        <v>1.0253230603447723</v>
      </c>
      <c r="L148">
        <v>1.0054639382552026</v>
      </c>
      <c r="M148">
        <v>1.0038523882186701</v>
      </c>
      <c r="N148">
        <v>1.114669058652545</v>
      </c>
    </row>
    <row r="149" spans="1:14" x14ac:dyDescent="0.35">
      <c r="A149" t="s">
        <v>173</v>
      </c>
      <c r="B149">
        <v>1.0096132022395299</v>
      </c>
      <c r="C149">
        <v>1.0166761773489745</v>
      </c>
      <c r="D149">
        <v>1.0262612206732182</v>
      </c>
      <c r="E149">
        <v>1.0124</v>
      </c>
      <c r="F149">
        <v>1.0045316208167101</v>
      </c>
      <c r="G149">
        <v>1.0045009007020869</v>
      </c>
      <c r="H149">
        <v>1.0047115272444294</v>
      </c>
      <c r="I149">
        <v>1.0026619962054526</v>
      </c>
      <c r="J149">
        <v>1.0088268563079619</v>
      </c>
      <c r="K149">
        <v>1.0217470977445944</v>
      </c>
      <c r="L149">
        <v>1.0008876271336868</v>
      </c>
      <c r="M149">
        <v>1.0036673885264245</v>
      </c>
      <c r="N149">
        <v>1.0248714626951727</v>
      </c>
    </row>
    <row r="150" spans="1:14" x14ac:dyDescent="0.35">
      <c r="A150" t="s">
        <v>174</v>
      </c>
      <c r="B150">
        <v>0.99556594313046465</v>
      </c>
      <c r="C150">
        <v>1.0105852485278755</v>
      </c>
      <c r="D150">
        <v>0.99041297782557791</v>
      </c>
      <c r="E150">
        <v>1.0113000000000001</v>
      </c>
      <c r="F150">
        <v>1.0045601229365952</v>
      </c>
      <c r="G150">
        <v>0.99796495860765588</v>
      </c>
      <c r="H150">
        <v>1.0049858422979694</v>
      </c>
      <c r="I150">
        <v>1.0013619758781094</v>
      </c>
      <c r="J150">
        <v>1.0193542378587566</v>
      </c>
      <c r="K150">
        <v>1.0138695156176023</v>
      </c>
      <c r="L150">
        <v>1.0047634098165084</v>
      </c>
      <c r="M150">
        <v>1.0037338325225216</v>
      </c>
      <c r="N150">
        <v>0.97767901009031688</v>
      </c>
    </row>
    <row r="151" spans="1:14" x14ac:dyDescent="0.35">
      <c r="A151" t="s">
        <v>175</v>
      </c>
      <c r="B151">
        <v>1.0069091998620632</v>
      </c>
      <c r="C151">
        <v>1.0047563498315202</v>
      </c>
      <c r="D151">
        <v>1.0127833060120692</v>
      </c>
      <c r="E151">
        <v>1.0083</v>
      </c>
      <c r="F151">
        <v>1.0046844206861107</v>
      </c>
      <c r="G151">
        <v>1.0124534881394269</v>
      </c>
      <c r="H151">
        <v>1.0051756679417649</v>
      </c>
      <c r="I151">
        <v>1.0016297132595813</v>
      </c>
      <c r="J151">
        <v>1.0141974914908116</v>
      </c>
      <c r="K151">
        <v>1.0079603126068504</v>
      </c>
      <c r="L151">
        <v>1.0026121292000889</v>
      </c>
      <c r="M151">
        <v>1.0037648861101767</v>
      </c>
      <c r="N151">
        <v>1.0191108953995658</v>
      </c>
    </row>
    <row r="152" spans="1:14" x14ac:dyDescent="0.35">
      <c r="A152" t="s">
        <v>176</v>
      </c>
      <c r="B152">
        <v>1.0077830262440475</v>
      </c>
      <c r="C152">
        <v>1.0058172702877783</v>
      </c>
      <c r="D152">
        <v>1.022016811953534</v>
      </c>
      <c r="E152">
        <v>1.0055000000000001</v>
      </c>
      <c r="F152">
        <v>1.0048352730899528</v>
      </c>
      <c r="G152">
        <v>1.0203612609672943</v>
      </c>
      <c r="H152">
        <v>1.0051152369491756</v>
      </c>
      <c r="I152">
        <v>1.0021775234774859</v>
      </c>
      <c r="J152">
        <v>1.0031820141139411</v>
      </c>
      <c r="K152">
        <v>1.0063062070931461</v>
      </c>
      <c r="L152">
        <v>1.0031482830124827</v>
      </c>
      <c r="M152">
        <v>1.0043362836599741</v>
      </c>
      <c r="N152">
        <v>1.0138814551358764</v>
      </c>
    </row>
    <row r="153" spans="1:14" x14ac:dyDescent="0.35">
      <c r="A153" t="s">
        <v>177</v>
      </c>
      <c r="B153">
        <v>1.0041713372112422</v>
      </c>
      <c r="C153">
        <v>1.0035358322801406</v>
      </c>
      <c r="D153">
        <v>0.96071875535052653</v>
      </c>
      <c r="E153">
        <v>1.0014000000000001</v>
      </c>
      <c r="F153">
        <v>1.004741780286792</v>
      </c>
      <c r="G153">
        <v>1.0074322916353646</v>
      </c>
      <c r="H153">
        <v>1.0046937706712713</v>
      </c>
      <c r="I153">
        <v>1.0026764255009619</v>
      </c>
      <c r="J153">
        <v>1.0035451738185803</v>
      </c>
      <c r="K153">
        <v>1.0054767715790875</v>
      </c>
      <c r="L153">
        <v>1.0033626441508823</v>
      </c>
      <c r="M153">
        <v>1.003439720370136</v>
      </c>
      <c r="N153">
        <v>0.99815759414678784</v>
      </c>
    </row>
    <row r="154" spans="1:14" x14ac:dyDescent="0.35">
      <c r="A154" t="s">
        <v>178</v>
      </c>
      <c r="B154">
        <v>1.0090871563662283</v>
      </c>
      <c r="C154">
        <v>1.0044109064473332</v>
      </c>
      <c r="D154">
        <v>1.0100211190401143</v>
      </c>
      <c r="E154">
        <v>1.0204</v>
      </c>
      <c r="F154">
        <v>1.0047815030539462</v>
      </c>
      <c r="G154">
        <v>0.99370018519779824</v>
      </c>
      <c r="H154">
        <v>1.0060607589527772</v>
      </c>
      <c r="I154">
        <v>1.0023598522819539</v>
      </c>
      <c r="J154">
        <v>1.0139140209359407</v>
      </c>
      <c r="K154">
        <v>1.0046625073015625</v>
      </c>
      <c r="L154">
        <v>1.0093402801662932</v>
      </c>
      <c r="M154">
        <v>1.00374675124415</v>
      </c>
      <c r="N154">
        <v>1.0098024753152177</v>
      </c>
    </row>
    <row r="155" spans="1:14" x14ac:dyDescent="0.35">
      <c r="A155" t="s">
        <v>179</v>
      </c>
      <c r="B155">
        <v>1.007474087197481</v>
      </c>
      <c r="C155">
        <v>1.0053787908296103</v>
      </c>
      <c r="D155">
        <v>1.0153267797739878</v>
      </c>
      <c r="E155">
        <v>1.0095000000000001</v>
      </c>
      <c r="F155">
        <v>1.0047679184398393</v>
      </c>
      <c r="G155">
        <v>0.99014533194881282</v>
      </c>
      <c r="H155">
        <v>1.0051781337453705</v>
      </c>
      <c r="I155">
        <v>1.0021481067673783</v>
      </c>
      <c r="J155">
        <v>1.0050747702519318</v>
      </c>
      <c r="K155">
        <v>1.004637361281848</v>
      </c>
      <c r="L155">
        <v>1.0057539262244006</v>
      </c>
      <c r="M155">
        <v>1.0036537763726252</v>
      </c>
      <c r="N155">
        <v>1.0087158838109009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98BC-77EA-45D2-A89A-28415BE4AB30}">
  <dimension ref="A1:N155"/>
  <sheetViews>
    <sheetView zoomScale="70" zoomScaleNormal="70" workbookViewId="0">
      <selection activeCell="C2" sqref="C2"/>
    </sheetView>
  </sheetViews>
  <sheetFormatPr defaultRowHeight="14.5" x14ac:dyDescent="0.35"/>
  <cols>
    <col min="2" max="2" width="12.453125" bestFit="1" customWidth="1"/>
    <col min="3" max="3" width="14.81640625" bestFit="1" customWidth="1"/>
    <col min="4" max="4" width="19.6328125" bestFit="1" customWidth="1"/>
    <col min="5" max="5" width="11.7265625" bestFit="1" customWidth="1"/>
    <col min="6" max="6" width="30.1796875" bestFit="1" customWidth="1"/>
    <col min="7" max="8" width="12.453125" bestFit="1" customWidth="1"/>
    <col min="9" max="9" width="27" bestFit="1" customWidth="1"/>
    <col min="10" max="10" width="16.08984375" bestFit="1" customWidth="1"/>
    <col min="11" max="11" width="11.81640625" bestFit="1" customWidth="1"/>
    <col min="12" max="12" width="19.1796875" bestFit="1" customWidth="1"/>
    <col min="13" max="13" width="32.36328125" bestFit="1" customWidth="1"/>
    <col min="14" max="14" width="19.7265625" bestFit="1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t="s">
        <v>26</v>
      </c>
      <c r="B2">
        <f>(sa!B2-1)*100</f>
        <v>3.8269923252899574</v>
      </c>
      <c r="C2">
        <f>(sa!C2-1)*100</f>
        <v>0.64642408654191907</v>
      </c>
      <c r="D2">
        <f>(sa!D2-1)*100</f>
        <v>0.96722262284165694</v>
      </c>
      <c r="E2">
        <f>(sa!E2-1)*100</f>
        <v>0.36000000000000476</v>
      </c>
      <c r="F2">
        <f>(sa!F2-1)*100</f>
        <v>1.3738994090436885</v>
      </c>
      <c r="G2">
        <f>(sa!G2-1)*100</f>
        <v>0.87476517451152702</v>
      </c>
      <c r="H2">
        <f>(sa!H2-1)*100</f>
        <v>0.43873881700928763</v>
      </c>
      <c r="I2">
        <f>(sa!I2-1)*100</f>
        <v>0.69226561515411955</v>
      </c>
      <c r="J2">
        <f>(sa!J2-1)*100</f>
        <v>-2.046307360591415E-2</v>
      </c>
      <c r="K2">
        <f>(sa!K2-1)*100</f>
        <v>0.6926182571191708</v>
      </c>
      <c r="L2">
        <f>(sa!L2-1)*100</f>
        <v>0.85254537325001323</v>
      </c>
      <c r="M2">
        <f>(sa!M2-1)*100</f>
        <v>0.56447173471574352</v>
      </c>
      <c r="N2">
        <f>(sa!N2-1)*100</f>
        <v>-0.232066653684182</v>
      </c>
    </row>
    <row r="3" spans="1:14" x14ac:dyDescent="0.35">
      <c r="A3" t="s">
        <v>27</v>
      </c>
      <c r="B3">
        <f>(sa!B3-1)*100</f>
        <v>0.68167963981966562</v>
      </c>
      <c r="C3">
        <f>(sa!C3-1)*100</f>
        <v>0.50411688684142142</v>
      </c>
      <c r="D3">
        <f>(sa!D3-1)*100</f>
        <v>0.8624738452213343</v>
      </c>
      <c r="E3">
        <f>(sa!E3-1)*100</f>
        <v>2.3500000000000076</v>
      </c>
      <c r="F3">
        <f>(sa!F3-1)*100</f>
        <v>1.3779022204418734</v>
      </c>
      <c r="G3">
        <f>(sa!G3-1)*100</f>
        <v>0.93779641213600495</v>
      </c>
      <c r="H3">
        <f>(sa!H3-1)*100</f>
        <v>0.38115137955552214</v>
      </c>
      <c r="I3">
        <f>(sa!I3-1)*100</f>
        <v>0.72377021020009202</v>
      </c>
      <c r="J3">
        <f>(sa!J3-1)*100</f>
        <v>0.34158401840795882</v>
      </c>
      <c r="K3">
        <f>(sa!K3-1)*100</f>
        <v>0.40143682096893674</v>
      </c>
      <c r="L3">
        <f>(sa!L3-1)*100</f>
        <v>1.8419360494066339</v>
      </c>
      <c r="M3">
        <f>(sa!M3-1)*100</f>
        <v>0.63362431814553144</v>
      </c>
      <c r="N3">
        <f>(sa!N3-1)*100</f>
        <v>0.56860183566758149</v>
      </c>
    </row>
    <row r="4" spans="1:14" x14ac:dyDescent="0.35">
      <c r="A4" t="s">
        <v>28</v>
      </c>
      <c r="B4">
        <f>(sa!B4-1)*100</f>
        <v>0.41089769642752572</v>
      </c>
      <c r="C4">
        <f>(sa!C4-1)*100</f>
        <v>0.48672561315667995</v>
      </c>
      <c r="D4">
        <f>(sa!D4-1)*100</f>
        <v>1.466757597932733</v>
      </c>
      <c r="E4">
        <f>(sa!E4-1)*100</f>
        <v>0.13000000000000789</v>
      </c>
      <c r="F4">
        <f>(sa!F4-1)*100</f>
        <v>1.3760844847147347</v>
      </c>
      <c r="G4">
        <f>(sa!G4-1)*100</f>
        <v>0.76927287111689946</v>
      </c>
      <c r="H4">
        <f>(sa!H4-1)*100</f>
        <v>0.40732716314435535</v>
      </c>
      <c r="I4">
        <f>(sa!I4-1)*100</f>
        <v>0.63863360246010359</v>
      </c>
      <c r="J4">
        <f>(sa!J4-1)*100</f>
        <v>0.91050015948328511</v>
      </c>
      <c r="K4">
        <f>(sa!K4-1)*100</f>
        <v>0.8875389962716751</v>
      </c>
      <c r="L4">
        <f>(sa!L4-1)*100</f>
        <v>2.3674432096690845</v>
      </c>
      <c r="M4">
        <f>(sa!M4-1)*100</f>
        <v>0.59750089301517928</v>
      </c>
      <c r="N4">
        <f>(sa!N4-1)*100</f>
        <v>1.0511772342957526</v>
      </c>
    </row>
    <row r="5" spans="1:14" x14ac:dyDescent="0.35">
      <c r="A5" t="s">
        <v>29</v>
      </c>
      <c r="B5">
        <f>(sa!B5-1)*100</f>
        <v>0.29276581410206948</v>
      </c>
      <c r="C5">
        <f>(sa!C5-1)*100</f>
        <v>0.46627968440871026</v>
      </c>
      <c r="D5">
        <f>(sa!D5-1)*100</f>
        <v>0.26687382194465759</v>
      </c>
      <c r="E5">
        <f>(sa!E5-1)*100</f>
        <v>-2.9999999999996696E-2</v>
      </c>
      <c r="F5">
        <f>(sa!F5-1)*100</f>
        <v>1.3672302797578251</v>
      </c>
      <c r="G5">
        <f>(sa!G5-1)*100</f>
        <v>0.67092464547531261</v>
      </c>
      <c r="H5">
        <f>(sa!H5-1)*100</f>
        <v>0.38601181785058447</v>
      </c>
      <c r="I5">
        <f>(sa!I5-1)*100</f>
        <v>0.60101323093768588</v>
      </c>
      <c r="J5">
        <f>(sa!J5-1)*100</f>
        <v>0.42560105756817013</v>
      </c>
      <c r="K5">
        <f>(sa!K5-1)*100</f>
        <v>0.69886694018108653</v>
      </c>
      <c r="L5">
        <f>(sa!L5-1)*100</f>
        <v>1.2056385050776441</v>
      </c>
      <c r="M5">
        <f>(sa!M5-1)*100</f>
        <v>0.57116439733408964</v>
      </c>
      <c r="N5">
        <f>(sa!N5-1)*100</f>
        <v>0.11453411325259566</v>
      </c>
    </row>
    <row r="6" spans="1:14" x14ac:dyDescent="0.35">
      <c r="A6" t="s">
        <v>30</v>
      </c>
      <c r="B6">
        <f>(sa!B6-1)*100</f>
        <v>0.21677697791997463</v>
      </c>
      <c r="C6">
        <f>(sa!C6-1)*100</f>
        <v>0.47116321785651838</v>
      </c>
      <c r="D6">
        <f>(sa!D6-1)*100</f>
        <v>-0.17581441381699925</v>
      </c>
      <c r="E6">
        <f>(sa!E6-1)*100</f>
        <v>-0.20000000000000018</v>
      </c>
      <c r="F6">
        <f>(sa!F6-1)*100</f>
        <v>1.3759929636596446</v>
      </c>
      <c r="G6">
        <f>(sa!G6-1)*100</f>
        <v>3.1847459448686166E-2</v>
      </c>
      <c r="H6">
        <f>(sa!H6-1)*100</f>
        <v>0.42815219958003414</v>
      </c>
      <c r="I6">
        <f>(sa!I6-1)*100</f>
        <v>0.69837583887855104</v>
      </c>
      <c r="J6">
        <f>(sa!J6-1)*100</f>
        <v>0.37373584313928898</v>
      </c>
      <c r="K6">
        <f>(sa!K6-1)*100</f>
        <v>0.59334114575706476</v>
      </c>
      <c r="L6">
        <f>(sa!L6-1)*100</f>
        <v>0.31173713925982671</v>
      </c>
      <c r="M6">
        <f>(sa!M6-1)*100</f>
        <v>0.57187561541369725</v>
      </c>
      <c r="N6">
        <f>(sa!N6-1)*100</f>
        <v>3.9100769753019904E-2</v>
      </c>
    </row>
    <row r="7" spans="1:14" x14ac:dyDescent="0.35">
      <c r="A7" t="s">
        <v>31</v>
      </c>
      <c r="B7">
        <f>(sa!B7-1)*100</f>
        <v>0.23705751791931462</v>
      </c>
      <c r="C7">
        <f>(sa!C7-1)*100</f>
        <v>0.36335448011457494</v>
      </c>
      <c r="D7">
        <f>(sa!D7-1)*100</f>
        <v>-3.6028116700959067E-2</v>
      </c>
      <c r="E7">
        <f>(sa!E7-1)*100</f>
        <v>-4.9999999999994493E-2</v>
      </c>
      <c r="F7">
        <f>(sa!F7-1)*100</f>
        <v>1.3725685658842357</v>
      </c>
      <c r="G7">
        <f>(sa!G7-1)*100</f>
        <v>-9.6394172746450124E-2</v>
      </c>
      <c r="H7">
        <f>(sa!H7-1)*100</f>
        <v>0.36390390863343391</v>
      </c>
      <c r="I7">
        <f>(sa!I7-1)*100</f>
        <v>0.70478967191902608</v>
      </c>
      <c r="J7">
        <f>(sa!J7-1)*100</f>
        <v>8.6211838492245008E-2</v>
      </c>
      <c r="K7">
        <f>(sa!K7-1)*100</f>
        <v>0.71155547471080105</v>
      </c>
      <c r="L7">
        <f>(sa!L7-1)*100</f>
        <v>0.51093202237826318</v>
      </c>
      <c r="M7">
        <f>(sa!M7-1)*100</f>
        <v>0.53675024936972182</v>
      </c>
      <c r="N7">
        <f>(sa!N7-1)*100</f>
        <v>0.13246625574234727</v>
      </c>
    </row>
    <row r="8" spans="1:14" x14ac:dyDescent="0.35">
      <c r="A8" t="s">
        <v>32</v>
      </c>
      <c r="B8">
        <f>(sa!B8-1)*100</f>
        <v>0.23384248027042975</v>
      </c>
      <c r="C8">
        <f>(sa!C8-1)*100</f>
        <v>0.33980331685503629</v>
      </c>
      <c r="D8">
        <f>(sa!D8-1)*100</f>
        <v>0.8218212474849107</v>
      </c>
      <c r="E8">
        <f>(sa!E8-1)*100</f>
        <v>-0.30999999999999917</v>
      </c>
      <c r="F8">
        <f>(sa!F8-1)*100</f>
        <v>-2.5350074216603735</v>
      </c>
      <c r="G8">
        <f>(sa!G8-1)*100</f>
        <v>0.90730723553602566</v>
      </c>
      <c r="H8">
        <f>(sa!H8-1)*100</f>
        <v>0.48131454809043905</v>
      </c>
      <c r="I8">
        <f>(sa!I8-1)*100</f>
        <v>0.66869551919126469</v>
      </c>
      <c r="J8">
        <f>(sa!J8-1)*100</f>
        <v>-0.78177116609960962</v>
      </c>
      <c r="K8">
        <f>(sa!K8-1)*100</f>
        <v>0.64001780274915987</v>
      </c>
      <c r="L8">
        <f>(sa!L8-1)*100</f>
        <v>1.0169375780485268</v>
      </c>
      <c r="M8">
        <f>(sa!M8-1)*100</f>
        <v>0.57592872132077311</v>
      </c>
      <c r="N8">
        <f>(sa!N8-1)*100</f>
        <v>0.90825506291938307</v>
      </c>
    </row>
    <row r="9" spans="1:14" x14ac:dyDescent="0.35">
      <c r="A9" t="s">
        <v>33</v>
      </c>
      <c r="B9">
        <f>(sa!B9-1)*100</f>
        <v>0.29396071660876544</v>
      </c>
      <c r="C9">
        <f>(sa!C9-1)*100</f>
        <v>0.50295890098128737</v>
      </c>
      <c r="D9">
        <f>(sa!D9-1)*100</f>
        <v>0.82808014719306655</v>
      </c>
      <c r="E9">
        <f>(sa!E9-1)*100</f>
        <v>-0.12000000000000899</v>
      </c>
      <c r="F9">
        <f>(sa!F9-1)*100</f>
        <v>1.3728200811895963</v>
      </c>
      <c r="G9">
        <f>(sa!G9-1)*100</f>
        <v>0.66131813225676073</v>
      </c>
      <c r="H9">
        <f>(sa!H9-1)*100</f>
        <v>0.33426554500510797</v>
      </c>
      <c r="I9">
        <f>(sa!I9-1)*100</f>
        <v>0.72303065196990257</v>
      </c>
      <c r="J9">
        <f>(sa!J9-1)*100</f>
        <v>0.78436307279101669</v>
      </c>
      <c r="K9">
        <f>(sa!K9-1)*100</f>
        <v>0.7855902491529454</v>
      </c>
      <c r="L9">
        <f>(sa!L9-1)*100</f>
        <v>0.3449499590456151</v>
      </c>
      <c r="M9">
        <f>(sa!M9-1)*100</f>
        <v>0.58110818129142316</v>
      </c>
      <c r="N9">
        <f>(sa!N9-1)*100</f>
        <v>0.52372514037197782</v>
      </c>
    </row>
    <row r="10" spans="1:14" x14ac:dyDescent="0.35">
      <c r="A10" t="s">
        <v>34</v>
      </c>
      <c r="B10">
        <f>(sa!B10-1)*100</f>
        <v>0.41702361516193776</v>
      </c>
      <c r="C10">
        <f>(sa!C10-1)*100</f>
        <v>0.47781538783480126</v>
      </c>
      <c r="D10">
        <f>(sa!D10-1)*100</f>
        <v>1.1730622626101805</v>
      </c>
      <c r="E10">
        <f>(sa!E10-1)*100</f>
        <v>0.25999999999999357</v>
      </c>
      <c r="F10">
        <f>(sa!F10-1)*100</f>
        <v>1.3665994608510257</v>
      </c>
      <c r="G10">
        <f>(sa!G10-1)*100</f>
        <v>-0.33054321139045495</v>
      </c>
      <c r="H10">
        <f>(sa!H10-1)*100</f>
        <v>0.421591712931213</v>
      </c>
      <c r="I10">
        <f>(sa!I10-1)*100</f>
        <v>0.83098535032868348</v>
      </c>
      <c r="J10">
        <f>(sa!J10-1)*100</f>
        <v>0.43550798953306824</v>
      </c>
      <c r="K10">
        <f>(sa!K10-1)*100</f>
        <v>0.59363745174132454</v>
      </c>
      <c r="L10">
        <f>(sa!L10-1)*100</f>
        <v>0.59658712262768976</v>
      </c>
      <c r="M10">
        <f>(sa!M10-1)*100</f>
        <v>0.59535542006221576</v>
      </c>
      <c r="N10">
        <f>(sa!N10-1)*100</f>
        <v>0.75747618290964436</v>
      </c>
    </row>
    <row r="11" spans="1:14" x14ac:dyDescent="0.35">
      <c r="A11" t="s">
        <v>35</v>
      </c>
      <c r="B11">
        <f>(sa!B11-1)*100</f>
        <v>0.35648837186044169</v>
      </c>
      <c r="C11">
        <f>(sa!C11-1)*100</f>
        <v>0.46688992186119105</v>
      </c>
      <c r="D11">
        <f>(sa!D11-1)*100</f>
        <v>0.84315164031958378</v>
      </c>
      <c r="E11">
        <f>(sa!E11-1)*100</f>
        <v>0.12000000000000899</v>
      </c>
      <c r="F11">
        <f>(sa!F11-1)*100</f>
        <v>1.3639503601500902</v>
      </c>
      <c r="G11">
        <f>(sa!G11-1)*100</f>
        <v>-0.72490897386624509</v>
      </c>
      <c r="H11">
        <f>(sa!H11-1)*100</f>
        <v>0.43866497461011456</v>
      </c>
      <c r="I11">
        <f>(sa!I11-1)*100</f>
        <v>0.78223705834810087</v>
      </c>
      <c r="J11">
        <f>(sa!J11-1)*100</f>
        <v>1.1830122998825132</v>
      </c>
      <c r="K11">
        <f>(sa!K11-1)*100</f>
        <v>0.65000928960134985</v>
      </c>
      <c r="L11">
        <f>(sa!L11-1)*100</f>
        <v>1.1920409803419796</v>
      </c>
      <c r="M11">
        <f>(sa!M11-1)*100</f>
        <v>0.60058224156271933</v>
      </c>
      <c r="N11">
        <f>(sa!N11-1)*100</f>
        <v>0.49115091800342459</v>
      </c>
    </row>
    <row r="12" spans="1:14" x14ac:dyDescent="0.35">
      <c r="A12" t="s">
        <v>36</v>
      </c>
      <c r="B12">
        <f>(sa!B12-1)*100</f>
        <v>0.42929470376769086</v>
      </c>
      <c r="C12">
        <f>(sa!C12-1)*100</f>
        <v>0.59069595679308584</v>
      </c>
      <c r="D12">
        <f>(sa!D12-1)*100</f>
        <v>1.0850957078735846</v>
      </c>
      <c r="E12">
        <f>(sa!E12-1)*100</f>
        <v>-0.20000000000000018</v>
      </c>
      <c r="F12">
        <f>(sa!F12-1)*100</f>
        <v>1.3564952402447927</v>
      </c>
      <c r="G12">
        <f>(sa!G12-1)*100</f>
        <v>1.1831804525493483</v>
      </c>
      <c r="H12">
        <f>(sa!H12-1)*100</f>
        <v>0.46779827158449638</v>
      </c>
      <c r="I12">
        <f>(sa!I12-1)*100</f>
        <v>0.85991350209422279</v>
      </c>
      <c r="J12">
        <f>(sa!J12-1)*100</f>
        <v>1.0469184477264193</v>
      </c>
      <c r="K12">
        <f>(sa!K12-1)*100</f>
        <v>0.60490334837541848</v>
      </c>
      <c r="L12">
        <f>(sa!L12-1)*100</f>
        <v>0.83393033697953811</v>
      </c>
      <c r="M12">
        <f>(sa!M12-1)*100</f>
        <v>0.5735501084749739</v>
      </c>
      <c r="N12">
        <f>(sa!N12-1)*100</f>
        <v>0.88006743536541698</v>
      </c>
    </row>
    <row r="13" spans="1:14" x14ac:dyDescent="0.35">
      <c r="A13" t="s">
        <v>37</v>
      </c>
      <c r="B13">
        <f>(sa!B13-1)*100</f>
        <v>0.39957846660558793</v>
      </c>
      <c r="C13">
        <f>(sa!C13-1)*100</f>
        <v>0.53583602775291173</v>
      </c>
      <c r="D13">
        <f>(sa!D13-1)*100</f>
        <v>0.48396369636358738</v>
      </c>
      <c r="E13">
        <f>(sa!E13-1)*100</f>
        <v>-8.0000000000002292E-2</v>
      </c>
      <c r="F13">
        <f>(sa!F13-1)*100</f>
        <v>1.3497121694940439</v>
      </c>
      <c r="G13">
        <f>(sa!G13-1)*100</f>
        <v>0.77883575987733877</v>
      </c>
      <c r="H13">
        <f>(sa!H13-1)*100</f>
        <v>0.44784238079635941</v>
      </c>
      <c r="I13">
        <f>(sa!I13-1)*100</f>
        <v>0.83163069747693719</v>
      </c>
      <c r="J13">
        <f>(sa!J13-1)*100</f>
        <v>0.95014511673550128</v>
      </c>
      <c r="K13">
        <f>(sa!K13-1)*100</f>
        <v>0.81278201303893738</v>
      </c>
      <c r="L13">
        <f>(sa!L13-1)*100</f>
        <v>0.35960101462051419</v>
      </c>
      <c r="M13">
        <f>(sa!M13-1)*100</f>
        <v>0.58040009735558229</v>
      </c>
      <c r="N13">
        <f>(sa!N13-1)*100</f>
        <v>0.37309446048485739</v>
      </c>
    </row>
    <row r="14" spans="1:14" x14ac:dyDescent="0.35">
      <c r="A14" t="s">
        <v>38</v>
      </c>
      <c r="B14">
        <f>(sa!B14-1)*100</f>
        <v>4.0028016743225869</v>
      </c>
      <c r="C14">
        <f>(sa!C14-1)*100</f>
        <v>1.6179574560019283</v>
      </c>
      <c r="D14">
        <f>(sa!D14-1)*100</f>
        <v>1.7341597259685315</v>
      </c>
      <c r="E14">
        <f>(sa!E14-1)*100</f>
        <v>1.4799999999999924</v>
      </c>
      <c r="F14">
        <f>(sa!F14-1)*100</f>
        <v>1.3629486342925157</v>
      </c>
      <c r="G14">
        <f>(sa!G14-1)*100</f>
        <v>1.1362098027511092</v>
      </c>
      <c r="H14">
        <f>(sa!H14-1)*100</f>
        <v>0.50533875589544586</v>
      </c>
      <c r="I14">
        <f>(sa!I14-1)*100</f>
        <v>0.97952415108093494</v>
      </c>
      <c r="J14">
        <f>(sa!J14-1)*100</f>
        <v>0.85828159162333328</v>
      </c>
      <c r="K14">
        <f>(sa!K14-1)*100</f>
        <v>0.73001235130285558</v>
      </c>
      <c r="L14">
        <f>(sa!L14-1)*100</f>
        <v>5.3835544400730351</v>
      </c>
      <c r="M14">
        <f>(sa!M14-1)*100</f>
        <v>0.71053854089648816</v>
      </c>
      <c r="N14">
        <f>(sa!N14-1)*100</f>
        <v>1.2149618676667417</v>
      </c>
    </row>
    <row r="15" spans="1:14" x14ac:dyDescent="0.35">
      <c r="A15" t="s">
        <v>39</v>
      </c>
      <c r="B15">
        <f>(sa!B15-1)*100</f>
        <v>0.55039501170941474</v>
      </c>
      <c r="C15">
        <f>(sa!C15-1)*100</f>
        <v>0.78466310488394253</v>
      </c>
      <c r="D15">
        <f>(sa!D15-1)*100</f>
        <v>0.62950656544560335</v>
      </c>
      <c r="E15">
        <f>(sa!E15-1)*100</f>
        <v>1.0299999999999976</v>
      </c>
      <c r="F15">
        <f>(sa!F15-1)*100</f>
        <v>1.3394821737053864</v>
      </c>
      <c r="G15">
        <f>(sa!G15-1)*100</f>
        <v>0.73048884603619246</v>
      </c>
      <c r="H15">
        <f>(sa!H15-1)*100</f>
        <v>0.53607496404244337</v>
      </c>
      <c r="I15">
        <f>(sa!I15-1)*100</f>
        <v>0.84530072366519882</v>
      </c>
      <c r="J15">
        <f>(sa!J15-1)*100</f>
        <v>0.64178513776158574</v>
      </c>
      <c r="K15">
        <f>(sa!K15-1)*100</f>
        <v>1.3495471759255917</v>
      </c>
      <c r="L15">
        <f>(sa!L15-1)*100</f>
        <v>0.58127995267294175</v>
      </c>
      <c r="M15">
        <f>(sa!M15-1)*100</f>
        <v>0.55245260932874629</v>
      </c>
      <c r="N15">
        <f>(sa!N15-1)*100</f>
        <v>0.48662682661211321</v>
      </c>
    </row>
    <row r="16" spans="1:14" x14ac:dyDescent="0.35">
      <c r="A16" t="s">
        <v>40</v>
      </c>
      <c r="B16">
        <f>(sa!B16-1)*100</f>
        <v>0.39360949023414804</v>
      </c>
      <c r="C16">
        <f>(sa!C16-1)*100</f>
        <v>0.88716067424927658</v>
      </c>
      <c r="D16">
        <f>(sa!D16-1)*100</f>
        <v>0.67768552392541981</v>
      </c>
      <c r="E16">
        <f>(sa!E16-1)*100</f>
        <v>2.9999999999996696E-2</v>
      </c>
      <c r="F16">
        <f>(sa!F16-1)*100</f>
        <v>1.3253137207091203</v>
      </c>
      <c r="G16">
        <f>(sa!G16-1)*100</f>
        <v>0.63645407094621298</v>
      </c>
      <c r="H16">
        <f>(sa!H16-1)*100</f>
        <v>0.50897136530658749</v>
      </c>
      <c r="I16">
        <f>(sa!I16-1)*100</f>
        <v>0.93725578807763998</v>
      </c>
      <c r="J16">
        <f>(sa!J16-1)*100</f>
        <v>0.15643568716321443</v>
      </c>
      <c r="K16">
        <f>(sa!K16-1)*100</f>
        <v>0.82121582098426682</v>
      </c>
      <c r="L16">
        <f>(sa!L16-1)*100</f>
        <v>3.335355167734444</v>
      </c>
      <c r="M16">
        <f>(sa!M16-1)*100</f>
        <v>0.57110334117065342</v>
      </c>
      <c r="N16">
        <f>(sa!N16-1)*100</f>
        <v>0.51858243638367441</v>
      </c>
    </row>
    <row r="17" spans="1:14" x14ac:dyDescent="0.35">
      <c r="A17" t="s">
        <v>41</v>
      </c>
      <c r="B17">
        <f>(sa!B17-1)*100</f>
        <v>0.52307240828013413</v>
      </c>
      <c r="C17">
        <f>(sa!C17-1)*100</f>
        <v>0.91611376149338675</v>
      </c>
      <c r="D17">
        <f>(sa!D17-1)*100</f>
        <v>0.82549650113172834</v>
      </c>
      <c r="E17">
        <f>(sa!E17-1)*100</f>
        <v>-0.20000000000000018</v>
      </c>
      <c r="F17">
        <f>(sa!F17-1)*100</f>
        <v>1.3329343111552427</v>
      </c>
      <c r="G17">
        <f>(sa!G17-1)*100</f>
        <v>0.65535537282577216</v>
      </c>
      <c r="H17">
        <f>(sa!H17-1)*100</f>
        <v>0.53176612105128029</v>
      </c>
      <c r="I17">
        <f>(sa!I17-1)*100</f>
        <v>0.98979789377706684</v>
      </c>
      <c r="J17">
        <f>(sa!J17-1)*100</f>
        <v>0.75686890228734427</v>
      </c>
      <c r="K17">
        <f>(sa!K17-1)*100</f>
        <v>0.81108064048660555</v>
      </c>
      <c r="L17">
        <f>(sa!L17-1)*100</f>
        <v>0.67733477852063295</v>
      </c>
      <c r="M17">
        <f>(sa!M17-1)*100</f>
        <v>0.55427369000742299</v>
      </c>
      <c r="N17">
        <f>(sa!N17-1)*100</f>
        <v>0.82912366636769264</v>
      </c>
    </row>
    <row r="18" spans="1:14" x14ac:dyDescent="0.35">
      <c r="A18" t="s">
        <v>42</v>
      </c>
      <c r="B18">
        <f>(sa!B18-1)*100</f>
        <v>0.50171999894250696</v>
      </c>
      <c r="C18">
        <f>(sa!C18-1)*100</f>
        <v>0.74003712067185479</v>
      </c>
      <c r="D18">
        <f>(sa!D18-1)*100</f>
        <v>1.0171298270828633</v>
      </c>
      <c r="E18">
        <f>(sa!E18-1)*100</f>
        <v>2.9999999999996696E-2</v>
      </c>
      <c r="F18">
        <f>(sa!F18-1)*100</f>
        <v>1.2851062678097991</v>
      </c>
      <c r="G18">
        <f>(sa!G18-1)*100</f>
        <v>0.45466298453271659</v>
      </c>
      <c r="H18">
        <f>(sa!H18-1)*100</f>
        <v>0.52798806535108156</v>
      </c>
      <c r="I18">
        <f>(sa!I18-1)*100</f>
        <v>0.84378190523852759</v>
      </c>
      <c r="J18">
        <f>(sa!J18-1)*100</f>
        <v>1.0722683791435816</v>
      </c>
      <c r="K18">
        <f>(sa!K18-1)*100</f>
        <v>0.72672658735963847</v>
      </c>
      <c r="L18">
        <f>(sa!L18-1)*100</f>
        <v>2.1953287572746172</v>
      </c>
      <c r="M18">
        <f>(sa!M18-1)*100</f>
        <v>0.53234620595978832</v>
      </c>
      <c r="N18">
        <f>(sa!N18-1)*100</f>
        <v>1.1728459159087601</v>
      </c>
    </row>
    <row r="19" spans="1:14" x14ac:dyDescent="0.35">
      <c r="A19" t="s">
        <v>43</v>
      </c>
      <c r="B19">
        <f>(sa!B19-1)*100</f>
        <v>0.44871184420101073</v>
      </c>
      <c r="C19">
        <f>(sa!C19-1)*100</f>
        <v>0.81975898608612763</v>
      </c>
      <c r="D19">
        <f>(sa!D19-1)*100</f>
        <v>0.62113467830742231</v>
      </c>
      <c r="E19">
        <f>(sa!E19-1)*100</f>
        <v>3.9999999999995595E-2</v>
      </c>
      <c r="F19">
        <f>(sa!F19-1)*100</f>
        <v>1.2716421956866064</v>
      </c>
      <c r="G19">
        <f>(sa!G19-1)*100</f>
        <v>1.2951293485736315</v>
      </c>
      <c r="H19">
        <f>(sa!H19-1)*100</f>
        <v>0.61470682250557296</v>
      </c>
      <c r="I19">
        <f>(sa!I19-1)*100</f>
        <v>0.85744251411941086</v>
      </c>
      <c r="J19">
        <f>(sa!J19-1)*100</f>
        <v>1.8672695869698552</v>
      </c>
      <c r="K19">
        <f>(sa!K19-1)*100</f>
        <v>0.86527298491627658</v>
      </c>
      <c r="L19">
        <f>(sa!L19-1)*100</f>
        <v>2.5400817527556407</v>
      </c>
      <c r="M19">
        <f>(sa!M19-1)*100</f>
        <v>0.65837252198057694</v>
      </c>
      <c r="N19">
        <f>(sa!N19-1)*100</f>
        <v>0.6006976662181529</v>
      </c>
    </row>
    <row r="20" spans="1:14" x14ac:dyDescent="0.35">
      <c r="A20" t="s">
        <v>44</v>
      </c>
      <c r="B20">
        <f>(sa!B20-1)*100</f>
        <v>0.22887638218620499</v>
      </c>
      <c r="C20">
        <f>(sa!C20-1)*100</f>
        <v>0.66417907261193676</v>
      </c>
      <c r="D20">
        <f>(sa!D20-1)*100</f>
        <v>0.99766307336808246</v>
      </c>
      <c r="E20">
        <f>(sa!E20-1)*100</f>
        <v>9.9999999999988987E-3</v>
      </c>
      <c r="F20">
        <f>(sa!F20-1)*100</f>
        <v>-3.2672504640089861</v>
      </c>
      <c r="G20">
        <f>(sa!G20-1)*100</f>
        <v>1.0218407694138731</v>
      </c>
      <c r="H20">
        <f>(sa!H20-1)*100</f>
        <v>0.40720879472768701</v>
      </c>
      <c r="I20">
        <f>(sa!I20-1)*100</f>
        <v>0.91622656078216291</v>
      </c>
      <c r="J20">
        <f>(sa!J20-1)*100</f>
        <v>2.1414426784771345</v>
      </c>
      <c r="K20">
        <f>(sa!K20-1)*100</f>
        <v>0.74887334186795051</v>
      </c>
      <c r="L20">
        <f>(sa!L20-1)*100</f>
        <v>0.33457821907443286</v>
      </c>
      <c r="M20">
        <f>(sa!M20-1)*100</f>
        <v>0.57305972785919312</v>
      </c>
      <c r="N20">
        <f>(sa!N20-1)*100</f>
        <v>0.73266312854514126</v>
      </c>
    </row>
    <row r="21" spans="1:14" x14ac:dyDescent="0.35">
      <c r="A21" t="s">
        <v>45</v>
      </c>
      <c r="B21">
        <f>(sa!B21-1)*100</f>
        <v>0.3038746142192128</v>
      </c>
      <c r="C21">
        <f>(sa!C21-1)*100</f>
        <v>0.51088410782336169</v>
      </c>
      <c r="D21">
        <f>(sa!D21-1)*100</f>
        <v>0.2087046468674858</v>
      </c>
      <c r="E21">
        <f>(sa!E21-1)*100</f>
        <v>0.26999999999999247</v>
      </c>
      <c r="F21">
        <f>(sa!F21-1)*100</f>
        <v>1.2212419946968645</v>
      </c>
      <c r="G21">
        <f>(sa!G21-1)*100</f>
        <v>0.69662102423027061</v>
      </c>
      <c r="H21">
        <f>(sa!H21-1)*100</f>
        <v>0.57679160988548528</v>
      </c>
      <c r="I21">
        <f>(sa!I21-1)*100</f>
        <v>0.77369549576362662</v>
      </c>
      <c r="J21">
        <f>(sa!J21-1)*100</f>
        <v>0.6220800101326418</v>
      </c>
      <c r="K21">
        <f>(sa!K21-1)*100</f>
        <v>0.54987675999953467</v>
      </c>
      <c r="L21">
        <f>(sa!L21-1)*100</f>
        <v>0.9123696204632159</v>
      </c>
      <c r="M21">
        <f>(sa!M21-1)*100</f>
        <v>0.54006559806776266</v>
      </c>
      <c r="N21">
        <f>(sa!N21-1)*100</f>
        <v>0.26716689026158313</v>
      </c>
    </row>
    <row r="22" spans="1:14" x14ac:dyDescent="0.35">
      <c r="A22" t="s">
        <v>46</v>
      </c>
      <c r="B22">
        <f>(sa!B22-1)*100</f>
        <v>0.30512769519461802</v>
      </c>
      <c r="C22">
        <f>(sa!C22-1)*100</f>
        <v>0.52530894328155497</v>
      </c>
      <c r="D22">
        <f>(sa!D22-1)*100</f>
        <v>-0.28116156274726745</v>
      </c>
      <c r="E22">
        <f>(sa!E22-1)*100</f>
        <v>6.9999999999992291E-2</v>
      </c>
      <c r="F22">
        <f>(sa!F22-1)*100</f>
        <v>1.2106556939779356</v>
      </c>
      <c r="G22">
        <f>(sa!G22-1)*100</f>
        <v>0.92213353634420514</v>
      </c>
      <c r="H22">
        <f>(sa!H22-1)*100</f>
        <v>0.45352464079559951</v>
      </c>
      <c r="I22">
        <f>(sa!I22-1)*100</f>
        <v>0.91665095214583658</v>
      </c>
      <c r="J22">
        <f>(sa!J22-1)*100</f>
        <v>1.173824210041774</v>
      </c>
      <c r="K22">
        <f>(sa!K22-1)*100</f>
        <v>0.80963058342462535</v>
      </c>
      <c r="L22">
        <f>(sa!L22-1)*100</f>
        <v>0.54350794986124384</v>
      </c>
      <c r="M22">
        <f>(sa!M22-1)*100</f>
        <v>0.63798924961129266</v>
      </c>
      <c r="N22">
        <f>(sa!N22-1)*100</f>
        <v>-2.8652515005878065E-2</v>
      </c>
    </row>
    <row r="23" spans="1:14" x14ac:dyDescent="0.35">
      <c r="A23" t="s">
        <v>47</v>
      </c>
      <c r="B23">
        <f>(sa!B23-1)*100</f>
        <v>0.47640627053344708</v>
      </c>
      <c r="C23">
        <f>(sa!C23-1)*100</f>
        <v>0.47355754131250816</v>
      </c>
      <c r="D23">
        <f>(sa!D23-1)*100</f>
        <v>1.7484658339150361</v>
      </c>
      <c r="E23">
        <f>(sa!E23-1)*100</f>
        <v>0.24999999999999467</v>
      </c>
      <c r="F23">
        <f>(sa!F23-1)*100</f>
        <v>1.1880808037228574</v>
      </c>
      <c r="G23">
        <f>(sa!G23-1)*100</f>
        <v>-8.8894597615885029E-2</v>
      </c>
      <c r="H23">
        <f>(sa!H23-1)*100</f>
        <v>0.60156351119369234</v>
      </c>
      <c r="I23">
        <f>(sa!I23-1)*100</f>
        <v>0.96213490421150905</v>
      </c>
      <c r="J23">
        <f>(sa!J23-1)*100</f>
        <v>0.22234789389452558</v>
      </c>
      <c r="K23">
        <f>(sa!K23-1)*100</f>
        <v>0.8900182477862506</v>
      </c>
      <c r="L23">
        <f>(sa!L23-1)*100</f>
        <v>0.51088850768872263</v>
      </c>
      <c r="M23">
        <f>(sa!M23-1)*100</f>
        <v>0.53712013045625895</v>
      </c>
      <c r="N23">
        <f>(sa!N23-1)*100</f>
        <v>1.125667125680474</v>
      </c>
    </row>
    <row r="24" spans="1:14" x14ac:dyDescent="0.35">
      <c r="A24" t="s">
        <v>48</v>
      </c>
      <c r="B24">
        <f>(sa!B24-1)*100</f>
        <v>0.32467533619293665</v>
      </c>
      <c r="C24">
        <f>(sa!C24-1)*100</f>
        <v>0.48158915660008184</v>
      </c>
      <c r="D24">
        <f>(sa!D24-1)*100</f>
        <v>1.0210145856281549</v>
      </c>
      <c r="E24">
        <f>(sa!E24-1)*100</f>
        <v>-8.0000000000002292E-2</v>
      </c>
      <c r="F24">
        <f>(sa!F24-1)*100</f>
        <v>1.1793476135386394</v>
      </c>
      <c r="G24">
        <f>(sa!G24-1)*100</f>
        <v>1.287274412128192</v>
      </c>
      <c r="H24">
        <f>(sa!H24-1)*100</f>
        <v>0.57434376117839747</v>
      </c>
      <c r="I24">
        <f>(sa!I24-1)*100</f>
        <v>0.68498989207270711</v>
      </c>
      <c r="J24">
        <f>(sa!J24-1)*100</f>
        <v>-0.79324621435074016</v>
      </c>
      <c r="K24">
        <f>(sa!K24-1)*100</f>
        <v>0.62829534059538616</v>
      </c>
      <c r="L24">
        <f>(sa!L24-1)*100</f>
        <v>0.43133376554305158</v>
      </c>
      <c r="M24">
        <f>(sa!M24-1)*100</f>
        <v>0.56026049090462937</v>
      </c>
      <c r="N24">
        <f>(sa!N24-1)*100</f>
        <v>0.39921666021123237</v>
      </c>
    </row>
    <row r="25" spans="1:14" x14ac:dyDescent="0.35">
      <c r="A25" t="s">
        <v>49</v>
      </c>
      <c r="B25">
        <f>(sa!B25-1)*100</f>
        <v>0.29431303713820522</v>
      </c>
      <c r="C25">
        <f>(sa!C25-1)*100</f>
        <v>0.48499631146237121</v>
      </c>
      <c r="D25">
        <f>(sa!D25-1)*100</f>
        <v>-0.2713379851229103</v>
      </c>
      <c r="E25">
        <f>(sa!E25-1)*100</f>
        <v>0.14000000000000679</v>
      </c>
      <c r="F25">
        <f>(sa!F25-1)*100</f>
        <v>1.1646725110654899</v>
      </c>
      <c r="G25">
        <f>(sa!G25-1)*100</f>
        <v>0.6067846397112886</v>
      </c>
      <c r="H25">
        <f>(sa!H25-1)*100</f>
        <v>0.58198295553255619</v>
      </c>
      <c r="I25">
        <f>(sa!I25-1)*100</f>
        <v>0.76378192933730382</v>
      </c>
      <c r="J25">
        <f>(sa!J25-1)*100</f>
        <v>0.36644808441479437</v>
      </c>
      <c r="K25">
        <f>(sa!K25-1)*100</f>
        <v>0.64838716300634758</v>
      </c>
      <c r="L25">
        <f>(sa!L25-1)*100</f>
        <v>0.34492713651987916</v>
      </c>
      <c r="M25">
        <f>(sa!M25-1)*100</f>
        <v>0.56350958788067285</v>
      </c>
      <c r="N25">
        <f>(sa!N25-1)*100</f>
        <v>7.9259771120021583E-2</v>
      </c>
    </row>
    <row r="26" spans="1:14" x14ac:dyDescent="0.35">
      <c r="A26" t="s">
        <v>50</v>
      </c>
      <c r="B26">
        <f>(sa!B26-1)*100</f>
        <v>0.14206767771416384</v>
      </c>
      <c r="C26">
        <f>(sa!C26-1)*100</f>
        <v>0.44800093459571588</v>
      </c>
      <c r="D26">
        <f>(sa!D26-1)*100</f>
        <v>-0.77082793981436692</v>
      </c>
      <c r="E26">
        <f>(sa!E26-1)*100</f>
        <v>-6.9999999999992291E-2</v>
      </c>
      <c r="F26">
        <f>(sa!F26-1)*100</f>
        <v>-5.3751893227411696</v>
      </c>
      <c r="G26">
        <f>(sa!G26-1)*100</f>
        <v>0.75488191830188622</v>
      </c>
      <c r="H26">
        <f>(sa!H26-1)*100</f>
        <v>0.53120193559190731</v>
      </c>
      <c r="I26">
        <f>(sa!I26-1)*100</f>
        <v>0.69104973033131678</v>
      </c>
      <c r="J26">
        <f>(sa!J26-1)*100</f>
        <v>0.84610547136743097</v>
      </c>
      <c r="K26">
        <f>(sa!K26-1)*100</f>
        <v>1.0207571789069947</v>
      </c>
      <c r="L26">
        <f>(sa!L26-1)*100</f>
        <v>0.98767059619628839</v>
      </c>
      <c r="M26">
        <f>(sa!M26-1)*100</f>
        <v>0.50091128205786983</v>
      </c>
      <c r="N26">
        <f>(sa!N26-1)*100</f>
        <v>0.33102742520743078</v>
      </c>
    </row>
    <row r="27" spans="1:14" x14ac:dyDescent="0.35">
      <c r="A27" t="s">
        <v>51</v>
      </c>
      <c r="B27">
        <f>(sa!B27-1)*100</f>
        <v>-3.5180168870085904E-2</v>
      </c>
      <c r="C27">
        <f>(sa!C27-1)*100</f>
        <v>0.60044506560648081</v>
      </c>
      <c r="D27">
        <f>(sa!D27-1)*100</f>
        <v>-0.80862349776897879</v>
      </c>
      <c r="E27">
        <f>(sa!E27-1)*100</f>
        <v>-4.9999999999994493E-2</v>
      </c>
      <c r="F27">
        <f>(sa!F27-1)*100</f>
        <v>0.57660970437400927</v>
      </c>
      <c r="G27">
        <f>(sa!G27-1)*100</f>
        <v>0.62703026886872237</v>
      </c>
      <c r="H27">
        <f>(sa!H27-1)*100</f>
        <v>0.62364683288524958</v>
      </c>
      <c r="I27">
        <f>(sa!I27-1)*100</f>
        <v>0.75453667519558287</v>
      </c>
      <c r="J27">
        <f>(sa!J27-1)*100</f>
        <v>0.66365005658652887</v>
      </c>
      <c r="K27">
        <f>(sa!K27-1)*100</f>
        <v>1.0193676949532993</v>
      </c>
      <c r="L27">
        <f>(sa!L27-1)*100</f>
        <v>-0.1631542722703605</v>
      </c>
      <c r="M27">
        <f>(sa!M27-1)*100</f>
        <v>0.54685591336671724</v>
      </c>
      <c r="N27">
        <f>(sa!N27-1)*100</f>
        <v>-0.28215348524605055</v>
      </c>
    </row>
    <row r="28" spans="1:14" x14ac:dyDescent="0.35">
      <c r="A28" t="s">
        <v>52</v>
      </c>
      <c r="B28">
        <f>(sa!B28-1)*100</f>
        <v>0.50718713569628537</v>
      </c>
      <c r="C28">
        <f>(sa!C28-1)*100</f>
        <v>0.38389098369875363</v>
      </c>
      <c r="D28">
        <f>(sa!D28-1)*100</f>
        <v>1.4532534128444352</v>
      </c>
      <c r="E28">
        <f>(sa!E28-1)*100</f>
        <v>1.1500000000000066</v>
      </c>
      <c r="F28">
        <f>(sa!F28-1)*100</f>
        <v>1.1258939398542056</v>
      </c>
      <c r="G28">
        <f>(sa!G28-1)*100</f>
        <v>0.77373899867005935</v>
      </c>
      <c r="H28">
        <f>(sa!H28-1)*100</f>
        <v>0.62227561834231615</v>
      </c>
      <c r="I28">
        <f>(sa!I28-1)*100</f>
        <v>0.71116769128534152</v>
      </c>
      <c r="J28">
        <f>(sa!J28-1)*100</f>
        <v>0.40993293759925553</v>
      </c>
      <c r="K28">
        <f>(sa!K28-1)*100</f>
        <v>0.86474535878924286</v>
      </c>
      <c r="L28">
        <f>(sa!L28-1)*100</f>
        <v>0.49857980025562743</v>
      </c>
      <c r="M28">
        <f>(sa!M28-1)*100</f>
        <v>0.54745580560329188</v>
      </c>
      <c r="N28">
        <f>(sa!N28-1)*100</f>
        <v>1.0781109177260939</v>
      </c>
    </row>
    <row r="29" spans="1:14" x14ac:dyDescent="0.35">
      <c r="A29" t="s">
        <v>53</v>
      </c>
      <c r="B29">
        <f>(sa!B29-1)*100</f>
        <v>0.30964051013311344</v>
      </c>
      <c r="C29">
        <f>(sa!C29-1)*100</f>
        <v>0.36290100680747006</v>
      </c>
      <c r="D29">
        <f>(sa!D29-1)*100</f>
        <v>0.4227390558634303</v>
      </c>
      <c r="E29">
        <f>(sa!E29-1)*100</f>
        <v>0.42999999999999705</v>
      </c>
      <c r="F29">
        <f>(sa!F29-1)*100</f>
        <v>1.0841875836858694</v>
      </c>
      <c r="G29">
        <f>(sa!G29-1)*100</f>
        <v>0.59874733058660201</v>
      </c>
      <c r="H29">
        <f>(sa!H29-1)*100</f>
        <v>0.60511879971656413</v>
      </c>
      <c r="I29">
        <f>(sa!I29-1)*100</f>
        <v>0.70564084095292579</v>
      </c>
      <c r="J29">
        <f>(sa!J29-1)*100</f>
        <v>0.76917197538972637</v>
      </c>
      <c r="K29">
        <f>(sa!K29-1)*100</f>
        <v>0.50306016421763911</v>
      </c>
      <c r="L29">
        <f>(sa!L29-1)*100</f>
        <v>0.95698352422382005</v>
      </c>
      <c r="M29">
        <f>(sa!M29-1)*100</f>
        <v>0.60915395537155526</v>
      </c>
      <c r="N29">
        <f>(sa!N29-1)*100</f>
        <v>0.33802146692858415</v>
      </c>
    </row>
    <row r="30" spans="1:14" x14ac:dyDescent="0.35">
      <c r="A30" t="s">
        <v>54</v>
      </c>
      <c r="B30">
        <f>(sa!B30-1)*100</f>
        <v>0.4268961902814894</v>
      </c>
      <c r="C30">
        <f>(sa!C30-1)*100</f>
        <v>0.47138408924394248</v>
      </c>
      <c r="D30">
        <f>(sa!D30-1)*100</f>
        <v>1.1774283659481632</v>
      </c>
      <c r="E30">
        <f>(sa!E30-1)*100</f>
        <v>0</v>
      </c>
      <c r="F30">
        <f>(sa!F30-1)*100</f>
        <v>1.1091047429248047</v>
      </c>
      <c r="G30">
        <f>(sa!G30-1)*100</f>
        <v>0.35671222800028879</v>
      </c>
      <c r="H30">
        <f>(sa!H30-1)*100</f>
        <v>0.63269658613711588</v>
      </c>
      <c r="I30">
        <f>(sa!I30-1)*100</f>
        <v>0.74140170379985992</v>
      </c>
      <c r="J30">
        <f>(sa!J30-1)*100</f>
        <v>0.48026401893142001</v>
      </c>
      <c r="K30">
        <f>(sa!K30-1)*100</f>
        <v>0.72922717273067317</v>
      </c>
      <c r="L30">
        <f>(sa!L30-1)*100</f>
        <v>2.2099132584267211</v>
      </c>
      <c r="M30">
        <f>(sa!M30-1)*100</f>
        <v>0.68296798168512307</v>
      </c>
      <c r="N30">
        <f>(sa!N30-1)*100</f>
        <v>0.94939738348973624</v>
      </c>
    </row>
    <row r="31" spans="1:14" x14ac:dyDescent="0.35">
      <c r="A31" t="s">
        <v>55</v>
      </c>
      <c r="B31">
        <f>(sa!B31-1)*100</f>
        <v>0.52723436168373716</v>
      </c>
      <c r="C31">
        <f>(sa!C31-1)*100</f>
        <v>1.3098469969932358</v>
      </c>
      <c r="D31">
        <f>(sa!D31-1)*100</f>
        <v>1.114786708659099</v>
      </c>
      <c r="E31">
        <f>(sa!E31-1)*100</f>
        <v>3.9999999999995595E-2</v>
      </c>
      <c r="F31">
        <f>(sa!F31-1)*100</f>
        <v>1.1009379970845945</v>
      </c>
      <c r="G31">
        <f>(sa!G31-1)*100</f>
        <v>0.35042256229669277</v>
      </c>
      <c r="H31">
        <f>(sa!H31-1)*100</f>
        <v>0.61886219233950879</v>
      </c>
      <c r="I31">
        <f>(sa!I31-1)*100</f>
        <v>0.68743265968336242</v>
      </c>
      <c r="J31">
        <f>(sa!J31-1)*100</f>
        <v>-1.0291258050086127</v>
      </c>
      <c r="K31">
        <f>(sa!K31-1)*100</f>
        <v>0.61370083775116324</v>
      </c>
      <c r="L31">
        <f>(sa!L31-1)*100</f>
        <v>0.57617140289396573</v>
      </c>
      <c r="M31">
        <f>(sa!M31-1)*100</f>
        <v>0.54210863623680439</v>
      </c>
      <c r="N31">
        <f>(sa!N31-1)*100</f>
        <v>0.86261857003973041</v>
      </c>
    </row>
    <row r="32" spans="1:14" x14ac:dyDescent="0.35">
      <c r="A32" t="s">
        <v>56</v>
      </c>
      <c r="B32">
        <f>(sa!B32-1)*100</f>
        <v>2.1875994933706178</v>
      </c>
      <c r="C32">
        <f>(sa!C32-1)*100</f>
        <v>0.62847452355452305</v>
      </c>
      <c r="D32">
        <f>(sa!D32-1)*100</f>
        <v>1.5674391051710757</v>
      </c>
      <c r="E32">
        <f>(sa!E32-1)*100</f>
        <v>0.12000000000000899</v>
      </c>
      <c r="F32">
        <f>(sa!F32-1)*100</f>
        <v>1.0701820108507176</v>
      </c>
      <c r="G32">
        <f>(sa!G32-1)*100</f>
        <v>1.4281119609784731</v>
      </c>
      <c r="H32">
        <f>(sa!H32-1)*100</f>
        <v>0.77737406047888591</v>
      </c>
      <c r="I32">
        <f>(sa!I32-1)*100</f>
        <v>0.73733111943132812</v>
      </c>
      <c r="J32">
        <f>(sa!J32-1)*100</f>
        <v>1.1849780734356274</v>
      </c>
      <c r="K32">
        <f>(sa!K32-1)*100</f>
        <v>0.63360024855299013</v>
      </c>
      <c r="L32">
        <f>(sa!L32-1)*100</f>
        <v>0.68207406797702319</v>
      </c>
      <c r="M32">
        <f>(sa!M32-1)*100</f>
        <v>0.59267785346834856</v>
      </c>
      <c r="N32">
        <f>(sa!N32-1)*100</f>
        <v>0.71822066285838204</v>
      </c>
    </row>
    <row r="33" spans="1:14" x14ac:dyDescent="0.35">
      <c r="A33" t="s">
        <v>57</v>
      </c>
      <c r="B33">
        <f>(sa!B33-1)*100</f>
        <v>0.48013481825519566</v>
      </c>
      <c r="C33">
        <f>(sa!C33-1)*100</f>
        <v>0.51577063274146351</v>
      </c>
      <c r="D33">
        <f>(sa!D33-1)*100</f>
        <v>0.53008064911330699</v>
      </c>
      <c r="E33">
        <f>(sa!E33-1)*100</f>
        <v>6.9999999999992291E-2</v>
      </c>
      <c r="F33">
        <f>(sa!F33-1)*100</f>
        <v>1.0919311396161646</v>
      </c>
      <c r="G33">
        <f>(sa!G33-1)*100</f>
        <v>0.83090418071012362</v>
      </c>
      <c r="H33">
        <f>(sa!H33-1)*100</f>
        <v>0.83338584326417831</v>
      </c>
      <c r="I33">
        <f>(sa!I33-1)*100</f>
        <v>0.81510433676776906</v>
      </c>
      <c r="J33">
        <f>(sa!J33-1)*100</f>
        <v>0.6783136227531017</v>
      </c>
      <c r="K33">
        <f>(sa!K33-1)*100</f>
        <v>0.6334751348644474</v>
      </c>
      <c r="L33">
        <f>(sa!L33-1)*100</f>
        <v>0.43616756970081827</v>
      </c>
      <c r="M33">
        <f>(sa!M33-1)*100</f>
        <v>0.60749156417578831</v>
      </c>
      <c r="N33">
        <f>(sa!N33-1)*100</f>
        <v>0.59680635078283029</v>
      </c>
    </row>
    <row r="34" spans="1:14" x14ac:dyDescent="0.35">
      <c r="A34" t="s">
        <v>58</v>
      </c>
      <c r="B34">
        <f>(sa!B34-1)*100</f>
        <v>1.3588195947680015</v>
      </c>
      <c r="C34">
        <f>(sa!C34-1)*100</f>
        <v>0.56992278452887568</v>
      </c>
      <c r="D34">
        <f>(sa!D34-1)*100</f>
        <v>0.78749269462701221</v>
      </c>
      <c r="E34">
        <f>(sa!E34-1)*100</f>
        <v>-4.9999999999994493E-2</v>
      </c>
      <c r="F34">
        <f>(sa!F34-1)*100</f>
        <v>3.2840217912884162</v>
      </c>
      <c r="G34">
        <f>(sa!G34-1)*100</f>
        <v>-0.33624074864130327</v>
      </c>
      <c r="H34">
        <f>(sa!H34-1)*100</f>
        <v>1.8611626363081557</v>
      </c>
      <c r="I34">
        <f>(sa!I34-1)*100</f>
        <v>0.66504117164163379</v>
      </c>
      <c r="J34">
        <f>(sa!J34-1)*100</f>
        <v>0.9888808157187734</v>
      </c>
      <c r="K34">
        <f>(sa!K34-1)*100</f>
        <v>0.65558924751865089</v>
      </c>
      <c r="L34">
        <f>(sa!L34-1)*100</f>
        <v>1.0703893172668177</v>
      </c>
      <c r="M34">
        <f>(sa!M34-1)*100</f>
        <v>0.5837142576247567</v>
      </c>
      <c r="N34">
        <f>(sa!N34-1)*100</f>
        <v>0.33433086097540698</v>
      </c>
    </row>
    <row r="35" spans="1:14" x14ac:dyDescent="0.35">
      <c r="A35" t="s">
        <v>59</v>
      </c>
      <c r="B35">
        <f>(sa!B35-1)*100</f>
        <v>0.43107079252071578</v>
      </c>
      <c r="C35">
        <f>(sa!C35-1)*100</f>
        <v>0.72767104097519741</v>
      </c>
      <c r="D35">
        <f>(sa!D35-1)*100</f>
        <v>0.62662444523353678</v>
      </c>
      <c r="E35">
        <f>(sa!E35-1)*100</f>
        <v>-1.0000000000010001E-2</v>
      </c>
      <c r="F35">
        <f>(sa!F35-1)*100</f>
        <v>1.0799025670404472</v>
      </c>
      <c r="G35">
        <f>(sa!G35-1)*100</f>
        <v>2.5480155300483531E-2</v>
      </c>
      <c r="H35">
        <f>(sa!H35-1)*100</f>
        <v>0.65736296445626508</v>
      </c>
      <c r="I35">
        <f>(sa!I35-1)*100</f>
        <v>0.65417073286642147</v>
      </c>
      <c r="J35">
        <f>(sa!J35-1)*100</f>
        <v>1.4830842764990138E-3</v>
      </c>
      <c r="K35">
        <f>(sa!K35-1)*100</f>
        <v>0.53376761563885822</v>
      </c>
      <c r="L35">
        <f>(sa!L35-1)*100</f>
        <v>0.46000363419638202</v>
      </c>
      <c r="M35">
        <f>(sa!M35-1)*100</f>
        <v>0.59131631990245737</v>
      </c>
      <c r="N35">
        <f>(sa!N35-1)*100</f>
        <v>0.34632565808692117</v>
      </c>
    </row>
    <row r="36" spans="1:14" x14ac:dyDescent="0.35">
      <c r="A36" t="s">
        <v>60</v>
      </c>
      <c r="B36">
        <f>(sa!B36-1)*100</f>
        <v>0.28280219341645374</v>
      </c>
      <c r="C36">
        <f>(sa!C36-1)*100</f>
        <v>0.63024158021081078</v>
      </c>
      <c r="D36">
        <f>(sa!D36-1)*100</f>
        <v>-0.44317835594345212</v>
      </c>
      <c r="E36">
        <f>(sa!E36-1)*100</f>
        <v>0.11000000000001009</v>
      </c>
      <c r="F36">
        <f>(sa!F36-1)*100</f>
        <v>1.0662037926232548</v>
      </c>
      <c r="G36">
        <f>(sa!G36-1)*100</f>
        <v>0.2288674363059684</v>
      </c>
      <c r="H36">
        <f>(sa!H36-1)*100</f>
        <v>0.60557142304293876</v>
      </c>
      <c r="I36">
        <f>(sa!I36-1)*100</f>
        <v>0.77035918243619772</v>
      </c>
      <c r="J36">
        <f>(sa!J36-1)*100</f>
        <v>0.8210063021270475</v>
      </c>
      <c r="K36">
        <f>(sa!K36-1)*100</f>
        <v>0.62284776776007078</v>
      </c>
      <c r="L36">
        <f>(sa!L36-1)*100</f>
        <v>0.34721653334019997</v>
      </c>
      <c r="M36">
        <f>(sa!M36-1)*100</f>
        <v>0.57670531685070081</v>
      </c>
      <c r="N36">
        <f>(sa!N36-1)*100</f>
        <v>-0.3205722135208422</v>
      </c>
    </row>
    <row r="37" spans="1:14" x14ac:dyDescent="0.35">
      <c r="A37" t="s">
        <v>61</v>
      </c>
      <c r="B37">
        <f>(sa!B37-1)*100</f>
        <v>0.41219487730224103</v>
      </c>
      <c r="C37">
        <f>(sa!C37-1)*100</f>
        <v>0.45987893761334497</v>
      </c>
      <c r="D37">
        <f>(sa!D37-1)*100</f>
        <v>1.343823781010145</v>
      </c>
      <c r="E37">
        <f>(sa!E37-1)*100</f>
        <v>0</v>
      </c>
      <c r="F37">
        <f>(sa!F37-1)*100</f>
        <v>1.0634805021496829</v>
      </c>
      <c r="G37">
        <f>(sa!G37-1)*100</f>
        <v>0.64230101632816172</v>
      </c>
      <c r="H37">
        <f>(sa!H37-1)*100</f>
        <v>0.74217095068784822</v>
      </c>
      <c r="I37">
        <f>(sa!I37-1)*100</f>
        <v>0.58708616058167351</v>
      </c>
      <c r="J37">
        <f>(sa!J37-1)*100</f>
        <v>0.25925257498051746</v>
      </c>
      <c r="K37">
        <f>(sa!K37-1)*100</f>
        <v>0.46824930920272845</v>
      </c>
      <c r="L37">
        <f>(sa!L37-1)*100</f>
        <v>0.53773738545630501</v>
      </c>
      <c r="M37">
        <f>(sa!M37-1)*100</f>
        <v>0.54138565711849829</v>
      </c>
      <c r="N37">
        <f>(sa!N37-1)*100</f>
        <v>0.7770633286073636</v>
      </c>
    </row>
    <row r="38" spans="1:14" x14ac:dyDescent="0.35">
      <c r="A38" t="s">
        <v>62</v>
      </c>
      <c r="B38">
        <f>(sa!B38-1)*100</f>
        <v>0.54132537672462178</v>
      </c>
      <c r="C38">
        <f>(sa!C38-1)*100</f>
        <v>0.78326178489676046</v>
      </c>
      <c r="D38">
        <f>(sa!D38-1)*100</f>
        <v>1.7318909557442419</v>
      </c>
      <c r="E38">
        <f>(sa!E38-1)*100</f>
        <v>-8.0000000000002292E-2</v>
      </c>
      <c r="F38">
        <f>(sa!F38-1)*100</f>
        <v>-2.9355153166218839</v>
      </c>
      <c r="G38">
        <f>(sa!G38-1)*100</f>
        <v>0.48705726145985562</v>
      </c>
      <c r="H38">
        <f>(sa!H38-1)*100</f>
        <v>0.55063136749504693</v>
      </c>
      <c r="I38">
        <f>(sa!I38-1)*100</f>
        <v>0.775313768385133</v>
      </c>
      <c r="J38">
        <f>(sa!J38-1)*100</f>
        <v>0.90266162815995088</v>
      </c>
      <c r="K38">
        <f>(sa!K38-1)*100</f>
        <v>0.52151592492599708</v>
      </c>
      <c r="L38">
        <f>(sa!L38-1)*100</f>
        <v>0.63199363025461253</v>
      </c>
      <c r="M38">
        <f>(sa!M38-1)*100</f>
        <v>0.52105435281728507</v>
      </c>
      <c r="N38">
        <f>(sa!N38-1)*100</f>
        <v>1.0555969577746183</v>
      </c>
    </row>
    <row r="39" spans="1:14" x14ac:dyDescent="0.35">
      <c r="A39" t="s">
        <v>63</v>
      </c>
      <c r="B39">
        <f>(sa!B39-1)*100</f>
        <v>0.41059753305798807</v>
      </c>
      <c r="C39">
        <f>(sa!C39-1)*100</f>
        <v>0.53750763732711704</v>
      </c>
      <c r="D39">
        <f>(sa!D39-1)*100</f>
        <v>1.106475379628602</v>
      </c>
      <c r="E39">
        <f>(sa!E39-1)*100</f>
        <v>0.20999999999999908</v>
      </c>
      <c r="F39">
        <f>(sa!F39-1)*100</f>
        <v>1.0293039883543242</v>
      </c>
      <c r="G39">
        <f>(sa!G39-1)*100</f>
        <v>1.0443927070006298</v>
      </c>
      <c r="H39">
        <f>(sa!H39-1)*100</f>
        <v>0.62167554671033187</v>
      </c>
      <c r="I39">
        <f>(sa!I39-1)*100</f>
        <v>0.73267174944864344</v>
      </c>
      <c r="J39">
        <f>(sa!J39-1)*100</f>
        <v>0.58039032669685575</v>
      </c>
      <c r="K39">
        <f>(sa!K39-1)*100</f>
        <v>0.66875980463829698</v>
      </c>
      <c r="L39">
        <f>(sa!L39-1)*100</f>
        <v>2.2373204499754218</v>
      </c>
      <c r="M39">
        <f>(sa!M39-1)*100</f>
        <v>0.53820440716663143</v>
      </c>
      <c r="N39">
        <f>(sa!N39-1)*100</f>
        <v>0.97750681481800772</v>
      </c>
    </row>
    <row r="40" spans="1:14" x14ac:dyDescent="0.35">
      <c r="A40" t="s">
        <v>64</v>
      </c>
      <c r="B40">
        <f>(sa!B40-1)*100</f>
        <v>0.31894126801317313</v>
      </c>
      <c r="C40">
        <f>(sa!C40-1)*100</f>
        <v>0.59796750359963902</v>
      </c>
      <c r="D40">
        <f>(sa!D40-1)*100</f>
        <v>-1.3143023796596487</v>
      </c>
      <c r="E40">
        <f>(sa!E40-1)*100</f>
        <v>1.4999999999999902</v>
      </c>
      <c r="F40">
        <f>(sa!F40-1)*100</f>
        <v>1.0226107551847718</v>
      </c>
      <c r="G40">
        <f>(sa!G40-1)*100</f>
        <v>0.52504923594822728</v>
      </c>
      <c r="H40">
        <f>(sa!H40-1)*100</f>
        <v>0.66322051379057445</v>
      </c>
      <c r="I40">
        <f>(sa!I40-1)*100</f>
        <v>0.74648535590227105</v>
      </c>
      <c r="J40">
        <f>(sa!J40-1)*100</f>
        <v>0.87797458683995799</v>
      </c>
      <c r="K40">
        <f>(sa!K40-1)*100</f>
        <v>0.75798053729123627</v>
      </c>
      <c r="L40">
        <f>(sa!L40-1)*100</f>
        <v>-3.326583775054015E-2</v>
      </c>
      <c r="M40">
        <f>(sa!M40-1)*100</f>
        <v>0.50729969500211691</v>
      </c>
      <c r="N40">
        <f>(sa!N40-1)*100</f>
        <v>-0.35481301432667145</v>
      </c>
    </row>
    <row r="41" spans="1:14" x14ac:dyDescent="0.35">
      <c r="A41" t="s">
        <v>65</v>
      </c>
      <c r="B41">
        <f>(sa!B41-1)*100</f>
        <v>0.52432932423225331</v>
      </c>
      <c r="C41">
        <f>(sa!C41-1)*100</f>
        <v>0.78836635687173917</v>
      </c>
      <c r="D41">
        <f>(sa!D41-1)*100</f>
        <v>0.67679435320224801</v>
      </c>
      <c r="E41">
        <f>(sa!E41-1)*100</f>
        <v>0.18000000000000238</v>
      </c>
      <c r="F41">
        <f>(sa!F41-1)*100</f>
        <v>1.0471115553948085</v>
      </c>
      <c r="G41">
        <f>(sa!G41-1)*100</f>
        <v>0.45136869239548183</v>
      </c>
      <c r="H41">
        <f>(sa!H41-1)*100</f>
        <v>0.75571657246327195</v>
      </c>
      <c r="I41">
        <f>(sa!I41-1)*100</f>
        <v>0.75313909364005394</v>
      </c>
      <c r="J41">
        <f>(sa!J41-1)*100</f>
        <v>0.38728250178912127</v>
      </c>
      <c r="K41">
        <f>(sa!K41-1)*100</f>
        <v>0.88700140755446633</v>
      </c>
      <c r="L41">
        <f>(sa!L41-1)*100</f>
        <v>0.98834055668335363</v>
      </c>
      <c r="M41">
        <f>(sa!M41-1)*100</f>
        <v>0.55712407857979596</v>
      </c>
      <c r="N41">
        <f>(sa!N41-1)*100</f>
        <v>0.53484739501599154</v>
      </c>
    </row>
    <row r="42" spans="1:14" x14ac:dyDescent="0.35">
      <c r="A42" t="s">
        <v>66</v>
      </c>
      <c r="B42">
        <f>(sa!B42-1)*100</f>
        <v>0.60570354390134806</v>
      </c>
      <c r="C42">
        <f>(sa!C42-1)*100</f>
        <v>0.58156536100146816</v>
      </c>
      <c r="D42">
        <f>(sa!D42-1)*100</f>
        <v>2.6166068475458992</v>
      </c>
      <c r="E42">
        <f>(sa!E42-1)*100</f>
        <v>6.9999999999992291E-2</v>
      </c>
      <c r="F42">
        <f>(sa!F42-1)*100</f>
        <v>1.0190269991478207</v>
      </c>
      <c r="G42">
        <f>(sa!G42-1)*100</f>
        <v>0.31027923996971296</v>
      </c>
      <c r="H42">
        <f>(sa!H42-1)*100</f>
        <v>0.65997588836987919</v>
      </c>
      <c r="I42">
        <f>(sa!I42-1)*100</f>
        <v>0.74126856055072299</v>
      </c>
      <c r="J42">
        <f>(sa!J42-1)*100</f>
        <v>0.25881808252357086</v>
      </c>
      <c r="K42">
        <f>(sa!K42-1)*100</f>
        <v>0.81136965605164146</v>
      </c>
      <c r="L42">
        <f>(sa!L42-1)*100</f>
        <v>0.11668191222187208</v>
      </c>
      <c r="M42">
        <f>(sa!M42-1)*100</f>
        <v>0.43068041310432292</v>
      </c>
      <c r="N42">
        <f>(sa!N42-1)*100</f>
        <v>1.7547843573921806</v>
      </c>
    </row>
    <row r="43" spans="1:14" x14ac:dyDescent="0.35">
      <c r="A43" t="s">
        <v>67</v>
      </c>
      <c r="B43">
        <f>(sa!B43-1)*100</f>
        <v>0.34998596054336417</v>
      </c>
      <c r="C43">
        <f>(sa!C43-1)*100</f>
        <v>0.62046187204602976</v>
      </c>
      <c r="D43">
        <f>(sa!D43-1)*100</f>
        <v>0.1755622720170491</v>
      </c>
      <c r="E43">
        <f>(sa!E43-1)*100</f>
        <v>1.9999999999997797E-2</v>
      </c>
      <c r="F43">
        <f>(sa!F43-1)*100</f>
        <v>0.99608939792930062</v>
      </c>
      <c r="G43">
        <f>(sa!G43-1)*100</f>
        <v>0.72165176328278235</v>
      </c>
      <c r="H43">
        <f>(sa!H43-1)*100</f>
        <v>0.67489238104101457</v>
      </c>
      <c r="I43">
        <f>(sa!I43-1)*100</f>
        <v>0.80711995970059736</v>
      </c>
      <c r="J43">
        <f>(sa!J43-1)*100</f>
        <v>6.505842465951428E-2</v>
      </c>
      <c r="K43">
        <f>(sa!K43-1)*100</f>
        <v>0.63823127965167981</v>
      </c>
      <c r="L43">
        <f>(sa!L43-1)*100</f>
        <v>0.22313437489669408</v>
      </c>
      <c r="M43">
        <f>(sa!M43-1)*100</f>
        <v>0.48691468111021763</v>
      </c>
      <c r="N43">
        <f>(sa!N43-1)*100</f>
        <v>0.36616337463108994</v>
      </c>
    </row>
    <row r="44" spans="1:14" x14ac:dyDescent="0.35">
      <c r="A44" t="s">
        <v>68</v>
      </c>
      <c r="B44">
        <f>(sa!B44-1)*100</f>
        <v>2.4244662619995916</v>
      </c>
      <c r="C44">
        <f>(sa!C44-1)*100</f>
        <v>0.58546457480574965</v>
      </c>
      <c r="D44">
        <f>(sa!D44-1)*100</f>
        <v>0.92549199775959767</v>
      </c>
      <c r="E44">
        <f>(sa!E44-1)*100</f>
        <v>9.9999999999988987E-3</v>
      </c>
      <c r="F44">
        <f>(sa!F44-1)*100</f>
        <v>1.0270704327932645</v>
      </c>
      <c r="G44">
        <f>(sa!G44-1)*100</f>
        <v>0.67264785325797938</v>
      </c>
      <c r="H44">
        <f>(sa!H44-1)*100</f>
        <v>0.63660207174682792</v>
      </c>
      <c r="I44">
        <f>(sa!I44-1)*100</f>
        <v>0.74918021716809946</v>
      </c>
      <c r="J44">
        <f>(sa!J44-1)*100</f>
        <v>1.3382766528331036</v>
      </c>
      <c r="K44">
        <f>(sa!K44-1)*100</f>
        <v>0.77811706021955196</v>
      </c>
      <c r="L44">
        <f>(sa!L44-1)*100</f>
        <v>0.39677644171172144</v>
      </c>
      <c r="M44">
        <f>(sa!M44-1)*100</f>
        <v>0.47420676647029758</v>
      </c>
      <c r="N44">
        <f>(sa!N44-1)*100</f>
        <v>1.0721271514751107</v>
      </c>
    </row>
    <row r="45" spans="1:14" x14ac:dyDescent="0.35">
      <c r="A45" t="s">
        <v>69</v>
      </c>
      <c r="B45">
        <f>(sa!B45-1)*100</f>
        <v>0.75427044508749042</v>
      </c>
      <c r="C45">
        <f>(sa!C45-1)*100</f>
        <v>0.43826728406217708</v>
      </c>
      <c r="D45">
        <f>(sa!D45-1)*100</f>
        <v>0.49709551025016729</v>
      </c>
      <c r="E45">
        <f>(sa!E45-1)*100</f>
        <v>6.9999999999992291E-2</v>
      </c>
      <c r="F45">
        <f>(sa!F45-1)*100</f>
        <v>1.7435657317460107</v>
      </c>
      <c r="G45">
        <f>(sa!G45-1)*100</f>
        <v>0.53446040413032136</v>
      </c>
      <c r="H45">
        <f>(sa!H45-1)*100</f>
        <v>0.71506472745133109</v>
      </c>
      <c r="I45">
        <f>(sa!I45-1)*100</f>
        <v>0.7349862646930605</v>
      </c>
      <c r="J45">
        <f>(sa!J45-1)*100</f>
        <v>0.46304702672184117</v>
      </c>
      <c r="K45">
        <f>(sa!K45-1)*100</f>
        <v>0.48958390705098331</v>
      </c>
      <c r="L45">
        <f>(sa!L45-1)*100</f>
        <v>0.6805366248374467</v>
      </c>
      <c r="M45">
        <f>(sa!M45-1)*100</f>
        <v>0.49913558007284031</v>
      </c>
      <c r="N45">
        <f>(sa!N45-1)*100</f>
        <v>0.85447039379642487</v>
      </c>
    </row>
    <row r="46" spans="1:14" x14ac:dyDescent="0.35">
      <c r="A46" t="s">
        <v>70</v>
      </c>
      <c r="B46">
        <f>(sa!B46-1)*100</f>
        <v>0.51053814033987788</v>
      </c>
      <c r="C46">
        <f>(sa!C46-1)*100</f>
        <v>0.47446511742799125</v>
      </c>
      <c r="D46">
        <f>(sa!D46-1)*100</f>
        <v>0.85112544409204904</v>
      </c>
      <c r="E46">
        <f>(sa!E46-1)*100</f>
        <v>0.13000000000000789</v>
      </c>
      <c r="F46">
        <f>(sa!F46-1)*100</f>
        <v>1.0076555831466383</v>
      </c>
      <c r="G46">
        <f>(sa!G46-1)*100</f>
        <v>11.725190304049704</v>
      </c>
      <c r="H46">
        <f>(sa!H46-1)*100</f>
        <v>0.66539195682202568</v>
      </c>
      <c r="I46">
        <f>(sa!I46-1)*100</f>
        <v>0.85514403155144691</v>
      </c>
      <c r="J46">
        <f>(sa!J46-1)*100</f>
        <v>-0.28529717144067934</v>
      </c>
      <c r="K46">
        <f>(sa!K46-1)*100</f>
        <v>0.46963055229580775</v>
      </c>
      <c r="L46">
        <f>(sa!L46-1)*100</f>
        <v>0.53596802672111199</v>
      </c>
      <c r="M46">
        <f>(sa!M46-1)*100</f>
        <v>0.45671803006068767</v>
      </c>
      <c r="N46">
        <f>(sa!N46-1)*100</f>
        <v>0.62289016885137549</v>
      </c>
    </row>
    <row r="47" spans="1:14" x14ac:dyDescent="0.35">
      <c r="A47" t="s">
        <v>71</v>
      </c>
      <c r="B47">
        <f>(sa!B47-1)*100</f>
        <v>0.33675933240759903</v>
      </c>
      <c r="C47">
        <f>(sa!C47-1)*100</f>
        <v>0.41410914374464536</v>
      </c>
      <c r="D47">
        <f>(sa!D47-1)*100</f>
        <v>-0.43412676571533693</v>
      </c>
      <c r="E47">
        <f>(sa!E47-1)*100</f>
        <v>3.9999999999995595E-2</v>
      </c>
      <c r="F47">
        <f>(sa!F47-1)*100</f>
        <v>0.97526292046570262</v>
      </c>
      <c r="G47">
        <f>(sa!G47-1)*100</f>
        <v>11.403997256979803</v>
      </c>
      <c r="H47">
        <f>(sa!H47-1)*100</f>
        <v>0.80052373463250781</v>
      </c>
      <c r="I47">
        <f>(sa!I47-1)*100</f>
        <v>0.81310237800364948</v>
      </c>
      <c r="J47">
        <f>(sa!J47-1)*100</f>
        <v>-7.4268044368863695E-2</v>
      </c>
      <c r="K47">
        <f>(sa!K47-1)*100</f>
        <v>0.56258467981840088</v>
      </c>
      <c r="L47">
        <f>(sa!L47-1)*100</f>
        <v>0.53774617958577409</v>
      </c>
      <c r="M47">
        <f>(sa!M47-1)*100</f>
        <v>0.48074587707265248</v>
      </c>
      <c r="N47">
        <f>(sa!N47-1)*100</f>
        <v>-0.35931790048944201</v>
      </c>
    </row>
    <row r="48" spans="1:14" x14ac:dyDescent="0.35">
      <c r="A48" t="s">
        <v>72</v>
      </c>
      <c r="B48">
        <f>(sa!B48-1)*100</f>
        <v>0.40115762027648216</v>
      </c>
      <c r="C48">
        <f>(sa!C48-1)*100</f>
        <v>0.94947535760123714</v>
      </c>
      <c r="D48">
        <f>(sa!D48-1)*100</f>
        <v>0.63839916916190731</v>
      </c>
      <c r="E48">
        <f>(sa!E48-1)*100</f>
        <v>5.9999999999993392E-2</v>
      </c>
      <c r="F48">
        <f>(sa!F48-1)*100</f>
        <v>0.97635119159253936</v>
      </c>
      <c r="G48">
        <f>(sa!G48-1)*100</f>
        <v>2.2612829152088176</v>
      </c>
      <c r="H48">
        <f>(sa!H48-1)*100</f>
        <v>0.78054637270803529</v>
      </c>
      <c r="I48">
        <f>(sa!I48-1)*100</f>
        <v>0.91845909621171007</v>
      </c>
      <c r="J48">
        <f>(sa!J48-1)*100</f>
        <v>0.94116458587900631</v>
      </c>
      <c r="K48">
        <f>(sa!K48-1)*100</f>
        <v>1.2325950389714402</v>
      </c>
      <c r="L48">
        <f>(sa!L48-1)*100</f>
        <v>0.54144957453470255</v>
      </c>
      <c r="M48">
        <f>(sa!M48-1)*100</f>
        <v>0.50104568685860329</v>
      </c>
      <c r="N48">
        <f>(sa!N48-1)*100</f>
        <v>0.18443643652041875</v>
      </c>
    </row>
    <row r="49" spans="1:14" x14ac:dyDescent="0.35">
      <c r="A49" t="s">
        <v>73</v>
      </c>
      <c r="B49">
        <f>(sa!B49-1)*100</f>
        <v>0.53165482901911254</v>
      </c>
      <c r="C49">
        <f>(sa!C49-1)*100</f>
        <v>0.54258195046670288</v>
      </c>
      <c r="D49">
        <f>(sa!D49-1)*100</f>
        <v>1.3146766816521493</v>
      </c>
      <c r="E49">
        <f>(sa!E49-1)*100</f>
        <v>-1.9999999999997797E-2</v>
      </c>
      <c r="F49">
        <f>(sa!F49-1)*100</f>
        <v>0.94746506611838033</v>
      </c>
      <c r="G49">
        <f>(sa!G49-1)*100</f>
        <v>0.57769706919224006</v>
      </c>
      <c r="H49">
        <f>(sa!H49-1)*100</f>
        <v>0.63848876810193023</v>
      </c>
      <c r="I49">
        <f>(sa!I49-1)*100</f>
        <v>0.99004445736659008</v>
      </c>
      <c r="J49">
        <f>(sa!J49-1)*100</f>
        <v>0.3946419827411729</v>
      </c>
      <c r="K49">
        <f>(sa!K49-1)*100</f>
        <v>0.77702594463127106</v>
      </c>
      <c r="L49">
        <f>(sa!L49-1)*100</f>
        <v>0.66912197445661015</v>
      </c>
      <c r="M49">
        <f>(sa!M49-1)*100</f>
        <v>0.51493463617271473</v>
      </c>
      <c r="N49">
        <f>(sa!N49-1)*100</f>
        <v>0.74450791139903938</v>
      </c>
    </row>
    <row r="50" spans="1:14" x14ac:dyDescent="0.35">
      <c r="A50" t="s">
        <v>74</v>
      </c>
      <c r="B50">
        <f>(sa!B50-1)*100</f>
        <v>0.33884299111435201</v>
      </c>
      <c r="C50">
        <f>(sa!C50-1)*100</f>
        <v>0.37346762084888852</v>
      </c>
      <c r="D50">
        <f>(sa!D50-1)*100</f>
        <v>-0.35684891254198492</v>
      </c>
      <c r="E50">
        <f>(sa!E50-1)*100</f>
        <v>5.9999999999993392E-2</v>
      </c>
      <c r="F50">
        <f>(sa!F50-1)*100</f>
        <v>-0.78744485420938481</v>
      </c>
      <c r="G50">
        <f>(sa!G50-1)*100</f>
        <v>1.0500658689617914</v>
      </c>
      <c r="H50">
        <f>(sa!H50-1)*100</f>
        <v>0.92102711908401691</v>
      </c>
      <c r="I50">
        <f>(sa!I50-1)*100</f>
        <v>0.83358853640398411</v>
      </c>
      <c r="J50">
        <f>(sa!J50-1)*100</f>
        <v>0.1300240248087281</v>
      </c>
      <c r="K50">
        <f>(sa!K50-1)*100</f>
        <v>0.80338832589665898</v>
      </c>
      <c r="L50">
        <f>(sa!L50-1)*100</f>
        <v>-0.90979589045740994</v>
      </c>
      <c r="M50">
        <f>(sa!M50-1)*100</f>
        <v>0.45293139250590642</v>
      </c>
      <c r="N50">
        <f>(sa!N50-1)*100</f>
        <v>0.21060269915960106</v>
      </c>
    </row>
    <row r="51" spans="1:14" x14ac:dyDescent="0.35">
      <c r="A51" t="s">
        <v>75</v>
      </c>
      <c r="B51">
        <f>(sa!B51-1)*100</f>
        <v>0.50000485850003606</v>
      </c>
      <c r="C51">
        <f>(sa!C51-1)*100</f>
        <v>0.41425731443414104</v>
      </c>
      <c r="D51">
        <f>(sa!D51-1)*100</f>
        <v>0.46165426212838589</v>
      </c>
      <c r="E51">
        <f>(sa!E51-1)*100</f>
        <v>4.9999999999994493E-2</v>
      </c>
      <c r="F51">
        <f>(sa!F51-1)*100</f>
        <v>0.95472239960987526</v>
      </c>
      <c r="G51">
        <f>(sa!G51-1)*100</f>
        <v>0.22020956239672262</v>
      </c>
      <c r="H51">
        <f>(sa!H51-1)*100</f>
        <v>0.81313021751958647</v>
      </c>
      <c r="I51">
        <f>(sa!I51-1)*100</f>
        <v>0.85295238633009696</v>
      </c>
      <c r="J51">
        <f>(sa!J51-1)*100</f>
        <v>0.29956889091793393</v>
      </c>
      <c r="K51">
        <f>(sa!K51-1)*100</f>
        <v>0.76259300710355138</v>
      </c>
      <c r="L51">
        <f>(sa!L51-1)*100</f>
        <v>0.81958095487575378</v>
      </c>
      <c r="M51">
        <f>(sa!M51-1)*100</f>
        <v>0.46802471500992926</v>
      </c>
      <c r="N51">
        <f>(sa!N51-1)*100</f>
        <v>1.3791605678541652</v>
      </c>
    </row>
    <row r="52" spans="1:14" x14ac:dyDescent="0.35">
      <c r="A52" t="s">
        <v>76</v>
      </c>
      <c r="B52">
        <f>(sa!B52-1)*100</f>
        <v>0.67392520678399848</v>
      </c>
      <c r="C52">
        <f>(sa!C52-1)*100</f>
        <v>0.37078284370883896</v>
      </c>
      <c r="D52">
        <f>(sa!D52-1)*100</f>
        <v>0.84205879446852538</v>
      </c>
      <c r="E52">
        <f>(sa!E52-1)*100</f>
        <v>0.31000000000001027</v>
      </c>
      <c r="F52">
        <f>(sa!F52-1)*100</f>
        <v>0.96725694684329788</v>
      </c>
      <c r="G52">
        <f>(sa!G52-1)*100</f>
        <v>-0.28830804040537172</v>
      </c>
      <c r="H52">
        <f>(sa!H52-1)*100</f>
        <v>0.81011779649666771</v>
      </c>
      <c r="I52">
        <f>(sa!I52-1)*100</f>
        <v>0.91268837692879412</v>
      </c>
      <c r="J52">
        <f>(sa!J52-1)*100</f>
        <v>0.6838543145917253</v>
      </c>
      <c r="K52">
        <f>(sa!K52-1)*100</f>
        <v>0.35745794333108538</v>
      </c>
      <c r="L52">
        <f>(sa!L52-1)*100</f>
        <v>1.7087797842937347</v>
      </c>
      <c r="M52">
        <f>(sa!M52-1)*100</f>
        <v>0.52205244908736237</v>
      </c>
      <c r="N52">
        <f>(sa!N52-1)*100</f>
        <v>1.6988172647261601</v>
      </c>
    </row>
    <row r="53" spans="1:14" x14ac:dyDescent="0.35">
      <c r="A53" t="s">
        <v>77</v>
      </c>
      <c r="B53">
        <f>(sa!B53-1)*100</f>
        <v>0.82122123476748854</v>
      </c>
      <c r="C53">
        <f>(sa!C53-1)*100</f>
        <v>0.56898766482909036</v>
      </c>
      <c r="D53">
        <f>(sa!D53-1)*100</f>
        <v>1.9139706194412742</v>
      </c>
      <c r="E53">
        <f>(sa!E53-1)*100</f>
        <v>0.37000000000000366</v>
      </c>
      <c r="F53">
        <f>(sa!F53-1)*100</f>
        <v>0.92888921879650255</v>
      </c>
      <c r="G53">
        <f>(sa!G53-1)*100</f>
        <v>0.51301920548827429</v>
      </c>
      <c r="H53">
        <f>(sa!H53-1)*100</f>
        <v>0.7559735554943714</v>
      </c>
      <c r="I53">
        <f>(sa!I53-1)*100</f>
        <v>0.8395055663585671</v>
      </c>
      <c r="J53">
        <f>(sa!J53-1)*100</f>
        <v>0.67319046661236115</v>
      </c>
      <c r="K53">
        <f>(sa!K53-1)*100</f>
        <v>1.352860261940525</v>
      </c>
      <c r="L53">
        <f>(sa!L53-1)*100</f>
        <v>0.62279309532868865</v>
      </c>
      <c r="M53">
        <f>(sa!M53-1)*100</f>
        <v>0.41679212437983892</v>
      </c>
      <c r="N53">
        <f>(sa!N53-1)*100</f>
        <v>1.7952775531626886</v>
      </c>
    </row>
    <row r="54" spans="1:14" x14ac:dyDescent="0.35">
      <c r="A54" t="s">
        <v>78</v>
      </c>
      <c r="B54">
        <f>(sa!B54-1)*100</f>
        <v>0.61389620392706679</v>
      </c>
      <c r="C54">
        <f>(sa!C54-1)*100</f>
        <v>0.5726806786139349</v>
      </c>
      <c r="D54">
        <f>(sa!D54-1)*100</f>
        <v>-0.59632097538154794</v>
      </c>
      <c r="E54">
        <f>(sa!E54-1)*100</f>
        <v>0</v>
      </c>
      <c r="F54">
        <f>(sa!F54-1)*100</f>
        <v>1.7268823157940094</v>
      </c>
      <c r="G54">
        <f>(sa!G54-1)*100</f>
        <v>-0.13023813301837883</v>
      </c>
      <c r="H54">
        <f>(sa!H54-1)*100</f>
        <v>0.86289078096264404</v>
      </c>
      <c r="I54">
        <f>(sa!I54-1)*100</f>
        <v>0.8414598632103143</v>
      </c>
      <c r="J54">
        <f>(sa!J54-1)*100</f>
        <v>0.96053251451193589</v>
      </c>
      <c r="K54">
        <f>(sa!K54-1)*100</f>
        <v>0.74668438044764862</v>
      </c>
      <c r="L54">
        <f>(sa!L54-1)*100</f>
        <v>0.3085811138910266</v>
      </c>
      <c r="M54">
        <f>(sa!M54-1)*100</f>
        <v>0.47026718547671376</v>
      </c>
      <c r="N54">
        <f>(sa!N54-1)*100</f>
        <v>8.1985183564259323E-2</v>
      </c>
    </row>
    <row r="55" spans="1:14" x14ac:dyDescent="0.35">
      <c r="A55" t="s">
        <v>79</v>
      </c>
      <c r="B55">
        <f>(sa!B55-1)*100</f>
        <v>0.60916244431019617</v>
      </c>
      <c r="C55">
        <f>(sa!C55-1)*100</f>
        <v>0.52313831747541339</v>
      </c>
      <c r="D55">
        <f>(sa!D55-1)*100</f>
        <v>0.6496602297113796</v>
      </c>
      <c r="E55">
        <f>(sa!E55-1)*100</f>
        <v>4.9999999999994493E-2</v>
      </c>
      <c r="F55">
        <f>(sa!F55-1)*100</f>
        <v>0.96405643432775356</v>
      </c>
      <c r="G55">
        <f>(sa!G55-1)*100</f>
        <v>0.74810174282144981</v>
      </c>
      <c r="H55">
        <f>(sa!H55-1)*100</f>
        <v>0.88301721215664486</v>
      </c>
      <c r="I55">
        <f>(sa!I55-1)*100</f>
        <v>0.76600271452267332</v>
      </c>
      <c r="J55">
        <f>(sa!J55-1)*100</f>
        <v>1.5454471571812789</v>
      </c>
      <c r="K55">
        <f>(sa!K55-1)*100</f>
        <v>0.76442902732627438</v>
      </c>
      <c r="L55">
        <f>(sa!L55-1)*100</f>
        <v>1.2095407252040724</v>
      </c>
      <c r="M55">
        <f>(sa!M55-1)*100</f>
        <v>0.44020444502392841</v>
      </c>
      <c r="N55">
        <f>(sa!N55-1)*100</f>
        <v>0.47436531094890988</v>
      </c>
    </row>
    <row r="56" spans="1:14" x14ac:dyDescent="0.35">
      <c r="A56" t="s">
        <v>80</v>
      </c>
      <c r="B56">
        <f>(sa!B56-1)*100</f>
        <v>0.66015377100479</v>
      </c>
      <c r="C56">
        <f>(sa!C56-1)*100</f>
        <v>0.4936805040351544</v>
      </c>
      <c r="D56">
        <f>(sa!D56-1)*100</f>
        <v>0.34608883810025581</v>
      </c>
      <c r="E56">
        <f>(sa!E56-1)*100</f>
        <v>3.9999999999995595E-2</v>
      </c>
      <c r="F56">
        <f>(sa!F56-1)*100</f>
        <v>-3.4205989601500897</v>
      </c>
      <c r="G56">
        <f>(sa!G56-1)*100</f>
        <v>0.32704891109882617</v>
      </c>
      <c r="H56">
        <f>(sa!H56-1)*100</f>
        <v>0.83600563886527812</v>
      </c>
      <c r="I56">
        <f>(sa!I56-1)*100</f>
        <v>0.71686713746741404</v>
      </c>
      <c r="J56">
        <f>(sa!J56-1)*100</f>
        <v>-0.47494882204347499</v>
      </c>
      <c r="K56">
        <f>(sa!K56-1)*100</f>
        <v>0.62543886244745828</v>
      </c>
      <c r="L56">
        <f>(sa!L56-1)*100</f>
        <v>0.81292423716985418</v>
      </c>
      <c r="M56">
        <f>(sa!M56-1)*100</f>
        <v>0.42992274033986089</v>
      </c>
      <c r="N56">
        <f>(sa!N56-1)*100</f>
        <v>0.28538258731642951</v>
      </c>
    </row>
    <row r="57" spans="1:14" x14ac:dyDescent="0.35">
      <c r="A57" t="s">
        <v>81</v>
      </c>
      <c r="B57">
        <f>(sa!B57-1)*100</f>
        <v>0.61484693612980923</v>
      </c>
      <c r="C57">
        <f>(sa!C57-1)*100</f>
        <v>0.63932172892617878</v>
      </c>
      <c r="D57">
        <f>(sa!D57-1)*100</f>
        <v>0.78076266443596332</v>
      </c>
      <c r="E57">
        <f>(sa!E57-1)*100</f>
        <v>-4.0000000000006697E-2</v>
      </c>
      <c r="F57">
        <f>(sa!F57-1)*100</f>
        <v>0.91784225509254913</v>
      </c>
      <c r="G57">
        <f>(sa!G57-1)*100</f>
        <v>0.53644533357311008</v>
      </c>
      <c r="H57">
        <f>(sa!H57-1)*100</f>
        <v>0.77434277570422871</v>
      </c>
      <c r="I57">
        <f>(sa!I57-1)*100</f>
        <v>0.77909497889327994</v>
      </c>
      <c r="J57">
        <f>(sa!J57-1)*100</f>
        <v>0.55470461783735381</v>
      </c>
      <c r="K57">
        <f>(sa!K57-1)*100</f>
        <v>0.94015040927446503</v>
      </c>
      <c r="L57">
        <f>(sa!L57-1)*100</f>
        <v>0.85555143899220809</v>
      </c>
      <c r="M57">
        <f>(sa!M57-1)*100</f>
        <v>0.4018339371543389</v>
      </c>
      <c r="N57">
        <f>(sa!N57-1)*100</f>
        <v>0.58920410845810789</v>
      </c>
    </row>
    <row r="58" spans="1:14" x14ac:dyDescent="0.35">
      <c r="A58" t="s">
        <v>82</v>
      </c>
      <c r="B58">
        <f>(sa!B58-1)*100</f>
        <v>0.69189440820613957</v>
      </c>
      <c r="C58">
        <f>(sa!C58-1)*100</f>
        <v>0.47683728895886457</v>
      </c>
      <c r="D58">
        <f>(sa!D58-1)*100</f>
        <v>0.61985622485813963</v>
      </c>
      <c r="E58">
        <f>(sa!E58-1)*100</f>
        <v>0.11000000000001009</v>
      </c>
      <c r="F58">
        <f>(sa!F58-1)*100</f>
        <v>1.4552002502460359</v>
      </c>
      <c r="G58">
        <f>(sa!G58-1)*100</f>
        <v>-2.7027138446310106</v>
      </c>
      <c r="H58">
        <f>(sa!H58-1)*100</f>
        <v>0.93469636036556114</v>
      </c>
      <c r="I58">
        <f>(sa!I58-1)*100</f>
        <v>0.77075270267403795</v>
      </c>
      <c r="J58">
        <f>(sa!J58-1)*100</f>
        <v>1.3937632263937072</v>
      </c>
      <c r="K58">
        <f>(sa!K58-1)*100</f>
        <v>0.61039601084740269</v>
      </c>
      <c r="L58">
        <f>(sa!L58-1)*100</f>
        <v>0.45305967471545028</v>
      </c>
      <c r="M58">
        <f>(sa!M58-1)*100</f>
        <v>0.37568088452428761</v>
      </c>
      <c r="N58">
        <f>(sa!N58-1)*100</f>
        <v>0.84938660158899726</v>
      </c>
    </row>
    <row r="59" spans="1:14" x14ac:dyDescent="0.35">
      <c r="A59" t="s">
        <v>83</v>
      </c>
      <c r="B59">
        <f>(sa!B59-1)*100</f>
        <v>1.0012826032561151</v>
      </c>
      <c r="C59">
        <f>(sa!C59-1)*100</f>
        <v>0.44873282943318493</v>
      </c>
      <c r="D59">
        <f>(sa!D59-1)*100</f>
        <v>0.74360900209220482</v>
      </c>
      <c r="E59">
        <f>(sa!E59-1)*100</f>
        <v>0.21999999999999797</v>
      </c>
      <c r="F59">
        <f>(sa!F59-1)*100</f>
        <v>1.3203207736360634</v>
      </c>
      <c r="G59">
        <f>(sa!G59-1)*100</f>
        <v>-0.98948186510230407</v>
      </c>
      <c r="H59">
        <f>(sa!H59-1)*100</f>
        <v>2.1122546813143295</v>
      </c>
      <c r="I59">
        <f>(sa!I59-1)*100</f>
        <v>0.80246639097856232</v>
      </c>
      <c r="J59">
        <f>(sa!J59-1)*100</f>
        <v>1.0913561802929683</v>
      </c>
      <c r="K59">
        <f>(sa!K59-1)*100</f>
        <v>0.50050962025318668</v>
      </c>
      <c r="L59">
        <f>(sa!L59-1)*100</f>
        <v>0.97674134620135966</v>
      </c>
      <c r="M59">
        <f>(sa!M59-1)*100</f>
        <v>0.41006962163294691</v>
      </c>
      <c r="N59">
        <f>(sa!N59-1)*100</f>
        <v>1.4719781201649296</v>
      </c>
    </row>
    <row r="60" spans="1:14" x14ac:dyDescent="0.35">
      <c r="A60" t="s">
        <v>84</v>
      </c>
      <c r="B60">
        <f>(sa!B60-1)*100</f>
        <v>1.2810933924144452</v>
      </c>
      <c r="C60">
        <f>(sa!C60-1)*100</f>
        <v>0.36702590405353064</v>
      </c>
      <c r="D60">
        <f>(sa!D60-1)*100</f>
        <v>0.60521250752481048</v>
      </c>
      <c r="E60">
        <f>(sa!E60-1)*100</f>
        <v>-2.9999999999996696E-2</v>
      </c>
      <c r="F60">
        <f>(sa!F60-1)*100</f>
        <v>2.7582984607320338</v>
      </c>
      <c r="G60">
        <f>(sa!G60-1)*100</f>
        <v>0.94577546599865503</v>
      </c>
      <c r="H60">
        <f>(sa!H60-1)*100</f>
        <v>1.8364639555611628</v>
      </c>
      <c r="I60">
        <f>(sa!I60-1)*100</f>
        <v>0.85769901677006377</v>
      </c>
      <c r="J60">
        <f>(sa!J60-1)*100</f>
        <v>0.17392321235973895</v>
      </c>
      <c r="K60">
        <f>(sa!K60-1)*100</f>
        <v>0.743228500436377</v>
      </c>
      <c r="L60">
        <f>(sa!L60-1)*100</f>
        <v>1.4781140586789032</v>
      </c>
      <c r="M60">
        <f>(sa!M60-1)*100</f>
        <v>0.42648254886790138</v>
      </c>
      <c r="N60">
        <f>(sa!N60-1)*100</f>
        <v>1.5781800302684168</v>
      </c>
    </row>
    <row r="61" spans="1:14" x14ac:dyDescent="0.35">
      <c r="A61" t="s">
        <v>85</v>
      </c>
      <c r="B61">
        <f>(sa!B61-1)*100</f>
        <v>2.1642750327113713</v>
      </c>
      <c r="C61">
        <f>(sa!C61-1)*100</f>
        <v>0.67612029013504049</v>
      </c>
      <c r="D61">
        <f>(sa!D61-1)*100</f>
        <v>1.3599837320930286</v>
      </c>
      <c r="E61">
        <f>(sa!E61-1)*100</f>
        <v>0.12000000000000899</v>
      </c>
      <c r="F61">
        <f>(sa!F61-1)*100</f>
        <v>1.120713483061575</v>
      </c>
      <c r="G61">
        <f>(sa!G61-1)*100</f>
        <v>0.78219814318536418</v>
      </c>
      <c r="H61">
        <f>(sa!H61-1)*100</f>
        <v>1.6169081084124848</v>
      </c>
      <c r="I61">
        <f>(sa!I61-1)*100</f>
        <v>0.83412200091910194</v>
      </c>
      <c r="J61">
        <f>(sa!J61-1)*100</f>
        <v>0.54666769530844483</v>
      </c>
      <c r="K61">
        <f>(sa!K61-1)*100</f>
        <v>0.64034902747276412</v>
      </c>
      <c r="L61">
        <f>(sa!L61-1)*100</f>
        <v>1.6941435458364351</v>
      </c>
      <c r="M61">
        <f>(sa!M61-1)*100</f>
        <v>0.39929486787497748</v>
      </c>
      <c r="N61">
        <f>(sa!N61-1)*100</f>
        <v>6.1807877628081709</v>
      </c>
    </row>
    <row r="62" spans="1:14" x14ac:dyDescent="0.35">
      <c r="A62" t="s">
        <v>86</v>
      </c>
      <c r="B62">
        <f>(sa!B62-1)*100</f>
        <v>1.9392267537465591</v>
      </c>
      <c r="C62">
        <f>(sa!C62-1)*100</f>
        <v>1.3391535604193816</v>
      </c>
      <c r="D62">
        <f>(sa!D62-1)*100</f>
        <v>1.5068316537973692</v>
      </c>
      <c r="E62">
        <f>(sa!E62-1)*100</f>
        <v>0.76000000000000512</v>
      </c>
      <c r="F62">
        <f>(sa!F62-1)*100</f>
        <v>0.985507539378494</v>
      </c>
      <c r="G62">
        <f>(sa!G62-1)*100</f>
        <v>0.77373175017805274</v>
      </c>
      <c r="H62">
        <f>(sa!H62-1)*100</f>
        <v>1.9221610463633354</v>
      </c>
      <c r="I62">
        <f>(sa!I62-1)*100</f>
        <v>0.81016669979925293</v>
      </c>
      <c r="J62">
        <f>(sa!J62-1)*100</f>
        <v>1.7249327759562672</v>
      </c>
      <c r="K62">
        <f>(sa!K62-1)*100</f>
        <v>1.8592336321921588</v>
      </c>
      <c r="L62">
        <f>(sa!L62-1)*100</f>
        <v>7.5903875188164438</v>
      </c>
      <c r="M62">
        <f>(sa!M62-1)*100</f>
        <v>0.43998428847595861</v>
      </c>
      <c r="N62">
        <f>(sa!N62-1)*100</f>
        <v>3.6697024752771146</v>
      </c>
    </row>
    <row r="63" spans="1:14" x14ac:dyDescent="0.35">
      <c r="A63" t="s">
        <v>87</v>
      </c>
      <c r="B63">
        <f>(sa!B63-1)*100</f>
        <v>0.89400340366980746</v>
      </c>
      <c r="C63">
        <f>(sa!C63-1)*100</f>
        <v>0.92695109322373792</v>
      </c>
      <c r="D63">
        <f>(sa!D63-1)*100</f>
        <v>1.8382742668189511</v>
      </c>
      <c r="E63">
        <f>(sa!E63-1)*100</f>
        <v>0.25999999999999357</v>
      </c>
      <c r="F63">
        <f>(sa!F63-1)*100</f>
        <v>0.98517261422157443</v>
      </c>
      <c r="G63">
        <f>(sa!G63-1)*100</f>
        <v>0.45990788622753964</v>
      </c>
      <c r="H63">
        <f>(sa!H63-1)*100</f>
        <v>1.1102203182669079</v>
      </c>
      <c r="I63">
        <f>(sa!I63-1)*100</f>
        <v>0.71189808842730962</v>
      </c>
      <c r="J63">
        <f>(sa!J63-1)*100</f>
        <v>1.4640324813386174</v>
      </c>
      <c r="K63">
        <f>(sa!K63-1)*100</f>
        <v>1.499683534956775</v>
      </c>
      <c r="L63">
        <f>(sa!L63-1)*100</f>
        <v>1.2484870603538978</v>
      </c>
      <c r="M63">
        <f>(sa!M63-1)*100</f>
        <v>0.40078385926365367</v>
      </c>
      <c r="N63">
        <f>(sa!N63-1)*100</f>
        <v>1.5146849524321215</v>
      </c>
    </row>
    <row r="64" spans="1:14" x14ac:dyDescent="0.35">
      <c r="A64" t="s">
        <v>88</v>
      </c>
      <c r="B64">
        <f>(sa!B64-1)*100</f>
        <v>0.58492544767914101</v>
      </c>
      <c r="C64">
        <f>(sa!C64-1)*100</f>
        <v>0.90062278781148919</v>
      </c>
      <c r="D64">
        <f>(sa!D64-1)*100</f>
        <v>1.1739061065126455</v>
      </c>
      <c r="E64">
        <f>(sa!E64-1)*100</f>
        <v>0.28999999999999027</v>
      </c>
      <c r="F64">
        <f>(sa!F64-1)*100</f>
        <v>0.92651675741683981</v>
      </c>
      <c r="G64">
        <f>(sa!G64-1)*100</f>
        <v>0.61308747647303985</v>
      </c>
      <c r="H64">
        <f>(sa!H64-1)*100</f>
        <v>0.98262303955187758</v>
      </c>
      <c r="I64">
        <f>(sa!I64-1)*100</f>
        <v>0.66949572736556551</v>
      </c>
      <c r="J64">
        <f>(sa!J64-1)*100</f>
        <v>1.1108533785928465</v>
      </c>
      <c r="K64">
        <f>(sa!K64-1)*100</f>
        <v>1.218471624652695</v>
      </c>
      <c r="L64">
        <f>(sa!L64-1)*100</f>
        <v>0.5498676915080658</v>
      </c>
      <c r="M64">
        <f>(sa!M64-1)*100</f>
        <v>0.35384903213500074</v>
      </c>
      <c r="N64">
        <f>(sa!N64-1)*100</f>
        <v>0.65086993315244257</v>
      </c>
    </row>
    <row r="65" spans="1:14" x14ac:dyDescent="0.35">
      <c r="A65" t="s">
        <v>89</v>
      </c>
      <c r="B65">
        <f>(sa!B65-1)*100</f>
        <v>0.22595552568158705</v>
      </c>
      <c r="C65">
        <f>(sa!C65-1)*100</f>
        <v>0.77355523987290287</v>
      </c>
      <c r="D65">
        <f>(sa!D65-1)*100</f>
        <v>-7.707018645075614E-3</v>
      </c>
      <c r="E65">
        <f>(sa!E65-1)*100</f>
        <v>0.41999999999999815</v>
      </c>
      <c r="F65">
        <f>(sa!F65-1)*100</f>
        <v>0.92137181945370905</v>
      </c>
      <c r="G65">
        <f>(sa!G65-1)*100</f>
        <v>0.4803676855449579</v>
      </c>
      <c r="H65">
        <f>(sa!H65-1)*100</f>
        <v>0.89446476263201902</v>
      </c>
      <c r="I65">
        <f>(sa!I65-1)*100</f>
        <v>0.65802098326035452</v>
      </c>
      <c r="J65">
        <f>(sa!J65-1)*100</f>
        <v>0.89239500934581439</v>
      </c>
      <c r="K65">
        <f>(sa!K65-1)*100</f>
        <v>0.96378413430886489</v>
      </c>
      <c r="L65">
        <f>(sa!L65-1)*100</f>
        <v>0.32646630765289508</v>
      </c>
      <c r="M65">
        <f>(sa!M65-1)*100</f>
        <v>0.36332884656922193</v>
      </c>
      <c r="N65">
        <f>(sa!N65-1)*100</f>
        <v>-1.427312918685586</v>
      </c>
    </row>
    <row r="66" spans="1:14" x14ac:dyDescent="0.35">
      <c r="A66" t="s">
        <v>90</v>
      </c>
      <c r="B66">
        <f>(sa!B66-1)*100</f>
        <v>0.42476969935993925</v>
      </c>
      <c r="C66">
        <f>(sa!C66-1)*100</f>
        <v>0.66651301264040175</v>
      </c>
      <c r="D66">
        <f>(sa!D66-1)*100</f>
        <v>0.35099284189155089</v>
      </c>
      <c r="E66">
        <f>(sa!E66-1)*100</f>
        <v>0.25999999999999357</v>
      </c>
      <c r="F66">
        <f>(sa!F66-1)*100</f>
        <v>0.86852032981161731</v>
      </c>
      <c r="G66">
        <f>(sa!G66-1)*100</f>
        <v>0.59230714239897342</v>
      </c>
      <c r="H66">
        <f>(sa!H66-1)*100</f>
        <v>0.73343522880200407</v>
      </c>
      <c r="I66">
        <f>(sa!I66-1)*100</f>
        <v>0.54052358722909144</v>
      </c>
      <c r="J66">
        <f>(sa!J66-1)*100</f>
        <v>1.001981965117138</v>
      </c>
      <c r="K66">
        <f>(sa!K66-1)*100</f>
        <v>0.61528301278563902</v>
      </c>
      <c r="L66">
        <f>(sa!L66-1)*100</f>
        <v>1.3169466574536326</v>
      </c>
      <c r="M66">
        <f>(sa!M66-1)*100</f>
        <v>0.40965921491524782</v>
      </c>
      <c r="N66">
        <f>(sa!N66-1)*100</f>
        <v>0.35683310181309214</v>
      </c>
    </row>
    <row r="67" spans="1:14" x14ac:dyDescent="0.35">
      <c r="A67" t="s">
        <v>91</v>
      </c>
      <c r="B67">
        <f>(sa!B67-1)*100</f>
        <v>0.67226118878538355</v>
      </c>
      <c r="C67">
        <f>(sa!C67-1)*100</f>
        <v>0.3454025969345853</v>
      </c>
      <c r="D67">
        <f>(sa!D67-1)*100</f>
        <v>1.3134629560571431</v>
      </c>
      <c r="E67">
        <f>(sa!E67-1)*100</f>
        <v>0.14000000000000679</v>
      </c>
      <c r="F67">
        <f>(sa!F67-1)*100</f>
        <v>0.82979511199112732</v>
      </c>
      <c r="G67">
        <f>(sa!G67-1)*100</f>
        <v>0.47216761728801071</v>
      </c>
      <c r="H67">
        <f>(sa!H67-1)*100</f>
        <v>0.66054365822161287</v>
      </c>
      <c r="I67">
        <f>(sa!I67-1)*100</f>
        <v>0.61098952063860512</v>
      </c>
      <c r="J67">
        <f>(sa!J67-1)*100</f>
        <v>1.1288487274367487</v>
      </c>
      <c r="K67">
        <f>(sa!K67-1)*100</f>
        <v>0.60458867949322315</v>
      </c>
      <c r="L67">
        <f>(sa!L67-1)*100</f>
        <v>0.14598401350018886</v>
      </c>
      <c r="M67">
        <f>(sa!M67-1)*100</f>
        <v>0.41134157278484018</v>
      </c>
      <c r="N67">
        <f>(sa!N67-1)*100</f>
        <v>1.5327573061802324</v>
      </c>
    </row>
    <row r="68" spans="1:14" x14ac:dyDescent="0.35">
      <c r="A68" t="s">
        <v>92</v>
      </c>
      <c r="B68">
        <f>(sa!B68-1)*100</f>
        <v>2.1034592901353344</v>
      </c>
      <c r="C68">
        <f>(sa!C68-1)*100</f>
        <v>0.39183278462169291</v>
      </c>
      <c r="D68">
        <f>(sa!D68-1)*100</f>
        <v>0.21452132430412885</v>
      </c>
      <c r="E68">
        <f>(sa!E68-1)*100</f>
        <v>4.9999999999994493E-2</v>
      </c>
      <c r="F68">
        <f>(sa!F68-1)*100</f>
        <v>0.83343528751984586</v>
      </c>
      <c r="G68">
        <f>(sa!G68-1)*100</f>
        <v>1.225264924055347</v>
      </c>
      <c r="H68">
        <f>(sa!H68-1)*100</f>
        <v>0.69299581887016792</v>
      </c>
      <c r="I68">
        <f>(sa!I68-1)*100</f>
        <v>0.6934611988661743</v>
      </c>
      <c r="J68">
        <f>(sa!J68-1)*100</f>
        <v>0.43886530538188584</v>
      </c>
      <c r="K68">
        <f>(sa!K68-1)*100</f>
        <v>0.53442791119922006</v>
      </c>
      <c r="L68">
        <f>(sa!L68-1)*100</f>
        <v>0.75729247970710567</v>
      </c>
      <c r="M68">
        <f>(sa!M68-1)*100</f>
        <v>0.41209451053254575</v>
      </c>
      <c r="N68">
        <f>(sa!N68-1)*100</f>
        <v>1.0156140430074956</v>
      </c>
    </row>
    <row r="69" spans="1:14" x14ac:dyDescent="0.35">
      <c r="A69" t="s">
        <v>93</v>
      </c>
      <c r="B69">
        <f>(sa!B69-1)*100</f>
        <v>1.2763289576550596</v>
      </c>
      <c r="C69">
        <f>(sa!C69-1)*100</f>
        <v>0.4321916643090562</v>
      </c>
      <c r="D69">
        <f>(sa!D69-1)*100</f>
        <v>0.63014657556337283</v>
      </c>
      <c r="E69">
        <f>(sa!E69-1)*100</f>
        <v>0.13000000000000789</v>
      </c>
      <c r="F69">
        <f>(sa!F69-1)*100</f>
        <v>0.82652326087264694</v>
      </c>
      <c r="G69">
        <f>(sa!G69-1)*100</f>
        <v>0.33201194831979919</v>
      </c>
      <c r="H69">
        <f>(sa!H69-1)*100</f>
        <v>0.75879056729106775</v>
      </c>
      <c r="I69">
        <f>(sa!I69-1)*100</f>
        <v>0.59916411994458407</v>
      </c>
      <c r="J69">
        <f>(sa!J69-1)*100</f>
        <v>1.1379386909356803</v>
      </c>
      <c r="K69">
        <f>(sa!K69-1)*100</f>
        <v>0.73497967948901177</v>
      </c>
      <c r="L69">
        <f>(sa!L69-1)*100</f>
        <v>0.5389431293608915</v>
      </c>
      <c r="M69">
        <f>(sa!M69-1)*100</f>
        <v>0.44787718413386024</v>
      </c>
      <c r="N69">
        <f>(sa!N69-1)*100</f>
        <v>3.4003158256369792</v>
      </c>
    </row>
    <row r="70" spans="1:14" x14ac:dyDescent="0.35">
      <c r="A70" t="s">
        <v>94</v>
      </c>
      <c r="B70">
        <f>(sa!B70-1)*100</f>
        <v>0.39944004358014595</v>
      </c>
      <c r="C70">
        <f>(sa!C70-1)*100</f>
        <v>0.57991788074112094</v>
      </c>
      <c r="D70">
        <f>(sa!D70-1)*100</f>
        <v>1.0926278194558714</v>
      </c>
      <c r="E70">
        <f>(sa!E70-1)*100</f>
        <v>0.20000000000000018</v>
      </c>
      <c r="F70">
        <f>(sa!F70-1)*100</f>
        <v>0.79970116930652146</v>
      </c>
      <c r="G70">
        <f>(sa!G70-1)*100</f>
        <v>8.4516915165533391E-2</v>
      </c>
      <c r="H70">
        <f>(sa!H70-1)*100</f>
        <v>0.75539540088016555</v>
      </c>
      <c r="I70">
        <f>(sa!I70-1)*100</f>
        <v>0.63016443987082837</v>
      </c>
      <c r="J70">
        <f>(sa!J70-1)*100</f>
        <v>-0.15655054101400001</v>
      </c>
      <c r="K70">
        <f>(sa!K70-1)*100</f>
        <v>0.72906778728920596</v>
      </c>
      <c r="L70">
        <f>(sa!L70-1)*100</f>
        <v>0.56788177271467344</v>
      </c>
      <c r="M70">
        <f>(sa!M70-1)*100</f>
        <v>0.50713188074711368</v>
      </c>
      <c r="N70">
        <f>(sa!N70-1)*100</f>
        <v>0.295778310842576</v>
      </c>
    </row>
    <row r="71" spans="1:14" x14ac:dyDescent="0.35">
      <c r="A71" t="s">
        <v>95</v>
      </c>
      <c r="B71">
        <f>(sa!B71-1)*100</f>
        <v>0.38870103878134721</v>
      </c>
      <c r="C71">
        <f>(sa!C71-1)*100</f>
        <v>0.52217998765875517</v>
      </c>
      <c r="D71">
        <f>(sa!D71-1)*100</f>
        <v>0.92075806518769898</v>
      </c>
      <c r="E71">
        <f>(sa!E71-1)*100</f>
        <v>0.15000000000000568</v>
      </c>
      <c r="F71">
        <f>(sa!F71-1)*100</f>
        <v>0.74933474223193297</v>
      </c>
      <c r="G71">
        <f>(sa!G71-1)*100</f>
        <v>-0.29542934283437461</v>
      </c>
      <c r="H71">
        <f>(sa!H71-1)*100</f>
        <v>0.65250428520353676</v>
      </c>
      <c r="I71">
        <f>(sa!I71-1)*100</f>
        <v>0.59988481037223096</v>
      </c>
      <c r="J71">
        <f>(sa!J71-1)*100</f>
        <v>1.2059877301217936</v>
      </c>
      <c r="K71">
        <f>(sa!K71-1)*100</f>
        <v>0.8139034362848907</v>
      </c>
      <c r="L71">
        <f>(sa!L71-1)*100</f>
        <v>0.53304785193208915</v>
      </c>
      <c r="M71">
        <f>(sa!M71-1)*100</f>
        <v>0.42370344347522071</v>
      </c>
      <c r="N71">
        <f>(sa!N71-1)*100</f>
        <v>0.38918882017759948</v>
      </c>
    </row>
    <row r="72" spans="1:14" x14ac:dyDescent="0.35">
      <c r="A72" t="s">
        <v>96</v>
      </c>
      <c r="B72">
        <f>(sa!B72-1)*100</f>
        <v>0.33564231165130742</v>
      </c>
      <c r="C72">
        <f>(sa!C72-1)*100</f>
        <v>0.42111279129390944</v>
      </c>
      <c r="D72">
        <f>(sa!D72-1)*100</f>
        <v>1.4851279864489753</v>
      </c>
      <c r="E72">
        <f>(sa!E72-1)*100</f>
        <v>0.12000000000000899</v>
      </c>
      <c r="F72">
        <f>(sa!F72-1)*100</f>
        <v>0.74726099574207172</v>
      </c>
      <c r="G72">
        <f>(sa!G72-1)*100</f>
        <v>1.0014919848184922</v>
      </c>
      <c r="H72">
        <f>(sa!H72-1)*100</f>
        <v>0.5609049005274036</v>
      </c>
      <c r="I72">
        <f>(sa!I72-1)*100</f>
        <v>0.48844908808507448</v>
      </c>
      <c r="J72">
        <f>(sa!J72-1)*100</f>
        <v>1.9119817713321385</v>
      </c>
      <c r="K72">
        <f>(sa!K72-1)*100</f>
        <v>0.5084264359232149</v>
      </c>
      <c r="L72">
        <f>(sa!L72-1)*100</f>
        <v>1.0142462434796107</v>
      </c>
      <c r="M72">
        <f>(sa!M72-1)*100</f>
        <v>0.3685755557450765</v>
      </c>
      <c r="N72">
        <f>(sa!N72-1)*100</f>
        <v>0.87379876688993274</v>
      </c>
    </row>
    <row r="73" spans="1:14" x14ac:dyDescent="0.35">
      <c r="A73" t="s">
        <v>97</v>
      </c>
      <c r="B73">
        <f>(sa!B73-1)*100</f>
        <v>0.57579381149652775</v>
      </c>
      <c r="C73">
        <f>(sa!C73-1)*100</f>
        <v>0.30363224052532001</v>
      </c>
      <c r="D73">
        <f>(sa!D73-1)*100</f>
        <v>-4.4827553071435933E-2</v>
      </c>
      <c r="E73">
        <f>(sa!E73-1)*100</f>
        <v>6.9999999999992291E-2</v>
      </c>
      <c r="F73">
        <f>(sa!F73-1)*100</f>
        <v>0.70815140033173574</v>
      </c>
      <c r="G73">
        <f>(sa!G73-1)*100</f>
        <v>0.6952860801693328</v>
      </c>
      <c r="H73">
        <f>(sa!H73-1)*100</f>
        <v>0.48533643374153446</v>
      </c>
      <c r="I73">
        <f>(sa!I73-1)*100</f>
        <v>0.53243652220997806</v>
      </c>
      <c r="J73">
        <f>(sa!J73-1)*100</f>
        <v>1.7808020750905929</v>
      </c>
      <c r="K73">
        <f>(sa!K73-1)*100</f>
        <v>0.49660271907834286</v>
      </c>
      <c r="L73">
        <f>(sa!L73-1)*100</f>
        <v>0.52795746087352935</v>
      </c>
      <c r="M73">
        <f>(sa!M73-1)*100</f>
        <v>0.38453343717208543</v>
      </c>
      <c r="N73">
        <f>(sa!N73-1)*100</f>
        <v>1.1824442251378686</v>
      </c>
    </row>
    <row r="74" spans="1:14" x14ac:dyDescent="0.35">
      <c r="A74" t="s">
        <v>98</v>
      </c>
      <c r="B74">
        <f>(sa!B74-1)*100</f>
        <v>0.77950047014931911</v>
      </c>
      <c r="C74">
        <f>(sa!C74-1)*100</f>
        <v>0.51198888652850272</v>
      </c>
      <c r="D74">
        <f>(sa!D74-1)*100</f>
        <v>0.89994211958002168</v>
      </c>
      <c r="E74">
        <f>(sa!E74-1)*100</f>
        <v>0.18000000000000238</v>
      </c>
      <c r="F74">
        <f>(sa!F74-1)*100</f>
        <v>0.72562780078078148</v>
      </c>
      <c r="G74">
        <f>(sa!G74-1)*100</f>
        <v>0.7760504098580201</v>
      </c>
      <c r="H74">
        <f>(sa!H74-1)*100</f>
        <v>0.68132539450578289</v>
      </c>
      <c r="I74">
        <f>(sa!I74-1)*100</f>
        <v>0.71198751910621638</v>
      </c>
      <c r="J74">
        <f>(sa!J74-1)*100</f>
        <v>1.362616664397609</v>
      </c>
      <c r="K74">
        <f>(sa!K74-1)*100</f>
        <v>1.3066628119818846</v>
      </c>
      <c r="L74">
        <f>(sa!L74-1)*100</f>
        <v>0.28035375809956076</v>
      </c>
      <c r="M74">
        <f>(sa!M74-1)*100</f>
        <v>0.38546491530513372</v>
      </c>
      <c r="N74">
        <f>(sa!N74-1)*100</f>
        <v>1.8577261598711425</v>
      </c>
    </row>
    <row r="75" spans="1:14" x14ac:dyDescent="0.35">
      <c r="A75" t="s">
        <v>99</v>
      </c>
      <c r="B75">
        <f>(sa!B75-1)*100</f>
        <v>0.40848371434090147</v>
      </c>
      <c r="C75">
        <f>(sa!C75-1)*100</f>
        <v>0.51838657867662175</v>
      </c>
      <c r="D75">
        <f>(sa!D75-1)*100</f>
        <v>0.11467067600894332</v>
      </c>
      <c r="E75">
        <f>(sa!E75-1)*100</f>
        <v>0.15000000000000568</v>
      </c>
      <c r="F75">
        <f>(sa!F75-1)*100</f>
        <v>0.6878671341939091</v>
      </c>
      <c r="G75">
        <f>(sa!G75-1)*100</f>
        <v>0.59407479898552218</v>
      </c>
      <c r="H75">
        <f>(sa!H75-1)*100</f>
        <v>0.49279118605385364</v>
      </c>
      <c r="I75">
        <f>(sa!I75-1)*100</f>
        <v>0.60842940805549972</v>
      </c>
      <c r="J75">
        <f>(sa!J75-1)*100</f>
        <v>0.77045796210659656</v>
      </c>
      <c r="K75">
        <f>(sa!K75-1)*100</f>
        <v>0.62569778933807552</v>
      </c>
      <c r="L75">
        <f>(sa!L75-1)*100</f>
        <v>0.39353076301666956</v>
      </c>
      <c r="M75">
        <f>(sa!M75-1)*100</f>
        <v>0.43034883485524311</v>
      </c>
      <c r="N75">
        <f>(sa!N75-1)*100</f>
        <v>0.85997705834046645</v>
      </c>
    </row>
    <row r="76" spans="1:14" x14ac:dyDescent="0.35">
      <c r="A76" t="s">
        <v>100</v>
      </c>
      <c r="B76">
        <f>(sa!B76-1)*100</f>
        <v>0.3504624122423694</v>
      </c>
      <c r="C76">
        <f>(sa!C76-1)*100</f>
        <v>0.39117134014272636</v>
      </c>
      <c r="D76">
        <f>(sa!D76-1)*100</f>
        <v>0.83505202032796433</v>
      </c>
      <c r="E76">
        <f>(sa!E76-1)*100</f>
        <v>0.9400000000000075</v>
      </c>
      <c r="F76">
        <f>(sa!F76-1)*100</f>
        <v>0.67656526203978551</v>
      </c>
      <c r="G76">
        <f>(sa!G76-1)*100</f>
        <v>0.22949762307589161</v>
      </c>
      <c r="H76">
        <f>(sa!H76-1)*100</f>
        <v>0.50509945770333964</v>
      </c>
      <c r="I76">
        <f>(sa!I76-1)*100</f>
        <v>0.6087682180273557</v>
      </c>
      <c r="J76">
        <f>(sa!J76-1)*100</f>
        <v>0.744153568791317</v>
      </c>
      <c r="K76">
        <f>(sa!K76-1)*100</f>
        <v>0.58921114502672456</v>
      </c>
      <c r="L76">
        <f>(sa!L76-1)*100</f>
        <v>0.1585714533881788</v>
      </c>
      <c r="M76">
        <f>(sa!M76-1)*100</f>
        <v>0.47464635698475366</v>
      </c>
      <c r="N76">
        <f>(sa!N76-1)*100</f>
        <v>0.12208453771469507</v>
      </c>
    </row>
    <row r="77" spans="1:14" x14ac:dyDescent="0.35">
      <c r="A77" t="s">
        <v>101</v>
      </c>
      <c r="B77">
        <f>(sa!B77-1)*100</f>
        <v>0.43562551306308706</v>
      </c>
      <c r="C77">
        <f>(sa!C77-1)*100</f>
        <v>0.33984690201949164</v>
      </c>
      <c r="D77">
        <f>(sa!D77-1)*100</f>
        <v>0.96348841178941491</v>
      </c>
      <c r="E77">
        <f>(sa!E77-1)*100</f>
        <v>0.44999999999999485</v>
      </c>
      <c r="F77">
        <f>(sa!F77-1)*100</f>
        <v>0.65277742238440961</v>
      </c>
      <c r="G77">
        <f>(sa!G77-1)*100</f>
        <v>0.13978151545204209</v>
      </c>
      <c r="H77">
        <f>(sa!H77-1)*100</f>
        <v>0.51187661429887843</v>
      </c>
      <c r="I77">
        <f>(sa!I77-1)*100</f>
        <v>0.61482588388253046</v>
      </c>
      <c r="J77">
        <f>(sa!J77-1)*100</f>
        <v>1.0585508848127034</v>
      </c>
      <c r="K77">
        <f>(sa!K77-1)*100</f>
        <v>0.5407119387485837</v>
      </c>
      <c r="L77">
        <f>(sa!L77-1)*100</f>
        <v>2.9340884107744492</v>
      </c>
      <c r="M77">
        <f>(sa!M77-1)*100</f>
        <v>0.43457611334936086</v>
      </c>
      <c r="N77">
        <f>(sa!N77-1)*100</f>
        <v>0.16614230712235223</v>
      </c>
    </row>
    <row r="78" spans="1:14" x14ac:dyDescent="0.35">
      <c r="A78" t="s">
        <v>102</v>
      </c>
      <c r="B78">
        <f>(sa!B78-1)*100</f>
        <v>0.40291469263198376</v>
      </c>
      <c r="C78">
        <f>(sa!C78-1)*100</f>
        <v>0.35028016108917814</v>
      </c>
      <c r="D78">
        <f>(sa!D78-1)*100</f>
        <v>1.0342676983764232</v>
      </c>
      <c r="E78">
        <f>(sa!E78-1)*100</f>
        <v>0.33000000000000806</v>
      </c>
      <c r="F78">
        <f>(sa!F78-1)*100</f>
        <v>0.65816996776026926</v>
      </c>
      <c r="G78">
        <f>(sa!G78-1)*100</f>
        <v>0.54859159828142268</v>
      </c>
      <c r="H78">
        <f>(sa!H78-1)*100</f>
        <v>0.57115602352553196</v>
      </c>
      <c r="I78">
        <f>(sa!I78-1)*100</f>
        <v>0.83415393027668205</v>
      </c>
      <c r="J78">
        <f>(sa!J78-1)*100</f>
        <v>0.68244967693318337</v>
      </c>
      <c r="K78">
        <f>(sa!K78-1)*100</f>
        <v>0.57958109032367755</v>
      </c>
      <c r="L78">
        <f>(sa!L78-1)*100</f>
        <v>0.70006199516743361</v>
      </c>
      <c r="M78">
        <f>(sa!M78-1)*100</f>
        <v>0.3604707236036564</v>
      </c>
      <c r="N78">
        <f>(sa!N78-1)*100</f>
        <v>0.43766136001111011</v>
      </c>
    </row>
    <row r="79" spans="1:14" x14ac:dyDescent="0.35">
      <c r="A79" t="s">
        <v>103</v>
      </c>
      <c r="B79">
        <f>(sa!B79-1)*100</f>
        <v>0.27308509862233876</v>
      </c>
      <c r="C79">
        <f>(sa!C79-1)*100</f>
        <v>0.55401295874999423</v>
      </c>
      <c r="D79">
        <f>(sa!D79-1)*100</f>
        <v>1.2950310496218087E-2</v>
      </c>
      <c r="E79">
        <f>(sa!E79-1)*100</f>
        <v>0.17000000000000348</v>
      </c>
      <c r="F79">
        <f>(sa!F79-1)*100</f>
        <v>0.64818044722605439</v>
      </c>
      <c r="G79">
        <f>(sa!G79-1)*100</f>
        <v>0.648510037880623</v>
      </c>
      <c r="H79">
        <f>(sa!H79-1)*100</f>
        <v>0.56178307873815392</v>
      </c>
      <c r="I79">
        <f>(sa!I79-1)*100</f>
        <v>0.24713102635134376</v>
      </c>
      <c r="J79">
        <f>(sa!J79-1)*100</f>
        <v>-0.70768386519907134</v>
      </c>
      <c r="K79">
        <f>(sa!K79-1)*100</f>
        <v>0.74659341232325982</v>
      </c>
      <c r="L79">
        <f>(sa!L79-1)*100</f>
        <v>0.36009779485652871</v>
      </c>
      <c r="M79">
        <f>(sa!M79-1)*100</f>
        <v>0.39463161432917726</v>
      </c>
      <c r="N79">
        <f>(sa!N79-1)*100</f>
        <v>-0.3810415803755518</v>
      </c>
    </row>
    <row r="80" spans="1:14" x14ac:dyDescent="0.35">
      <c r="A80" t="s">
        <v>104</v>
      </c>
      <c r="B80">
        <f>(sa!B80-1)*100</f>
        <v>0.64994763420844759</v>
      </c>
      <c r="C80">
        <f>(sa!C80-1)*100</f>
        <v>0.32535900572667753</v>
      </c>
      <c r="D80">
        <f>(sa!D80-1)*100</f>
        <v>0.17885940148152368</v>
      </c>
      <c r="E80">
        <f>(sa!E80-1)*100</f>
        <v>4.9999999999994493E-2</v>
      </c>
      <c r="F80">
        <f>(sa!F80-1)*100</f>
        <v>-1.0844454805834736</v>
      </c>
      <c r="G80">
        <f>(sa!G80-1)*100</f>
        <v>0.82708242319537995</v>
      </c>
      <c r="H80">
        <f>(sa!H80-1)*100</f>
        <v>0.5042604920591387</v>
      </c>
      <c r="I80">
        <f>(sa!I80-1)*100</f>
        <v>0.27726369780263216</v>
      </c>
      <c r="J80">
        <f>(sa!J80-1)*100</f>
        <v>-5.3051527272118815E-2</v>
      </c>
      <c r="K80">
        <f>(sa!K80-1)*100</f>
        <v>0.55187961346063741</v>
      </c>
      <c r="L80">
        <f>(sa!L80-1)*100</f>
        <v>1.4248260104397836</v>
      </c>
      <c r="M80">
        <f>(sa!M80-1)*100</f>
        <v>0.38419689832465131</v>
      </c>
      <c r="N80">
        <f>(sa!N80-1)*100</f>
        <v>-9.3468237676741506E-2</v>
      </c>
    </row>
    <row r="81" spans="1:14" x14ac:dyDescent="0.35">
      <c r="A81" t="s">
        <v>105</v>
      </c>
      <c r="B81">
        <f>(sa!B81-1)*100</f>
        <v>0.34557963012222803</v>
      </c>
      <c r="C81">
        <f>(sa!C81-1)*100</f>
        <v>0.35471474723001162</v>
      </c>
      <c r="D81">
        <f>(sa!D81-1)*100</f>
        <v>0.33464572348742561</v>
      </c>
      <c r="E81">
        <f>(sa!E81-1)*100</f>
        <v>0.20999999999999908</v>
      </c>
      <c r="F81">
        <f>(sa!F81-1)*100</f>
        <v>0.58648937941632173</v>
      </c>
      <c r="G81">
        <f>(sa!G81-1)*100</f>
        <v>0.16186632423276226</v>
      </c>
      <c r="H81">
        <f>(sa!H81-1)*100</f>
        <v>0.39198790267651606</v>
      </c>
      <c r="I81">
        <f>(sa!I81-1)*100</f>
        <v>0.23294157133959548</v>
      </c>
      <c r="J81">
        <f>(sa!J81-1)*100</f>
        <v>0.44746835185509592</v>
      </c>
      <c r="K81">
        <f>(sa!K81-1)*100</f>
        <v>0.41749700364623887</v>
      </c>
      <c r="L81">
        <f>(sa!L81-1)*100</f>
        <v>1.2851997406159166</v>
      </c>
      <c r="M81">
        <f>(sa!M81-1)*100</f>
        <v>0.32782839255625085</v>
      </c>
      <c r="N81">
        <f>(sa!N81-1)*100</f>
        <v>0.45871324506283617</v>
      </c>
    </row>
    <row r="82" spans="1:14" x14ac:dyDescent="0.35">
      <c r="A82" t="s">
        <v>106</v>
      </c>
      <c r="B82">
        <f>(sa!B82-1)*100</f>
        <v>0.41764161474473482</v>
      </c>
      <c r="C82">
        <f>(sa!C82-1)*100</f>
        <v>0.3653395225837075</v>
      </c>
      <c r="D82">
        <f>(sa!D82-1)*100</f>
        <v>1.7101044495585915</v>
      </c>
      <c r="E82">
        <f>(sa!E82-1)*100</f>
        <v>0.28999999999999027</v>
      </c>
      <c r="F82">
        <f>(sa!F82-1)*100</f>
        <v>0.60242678998538857</v>
      </c>
      <c r="G82">
        <f>(sa!G82-1)*100</f>
        <v>0.58914216933465546</v>
      </c>
      <c r="H82">
        <f>(sa!H82-1)*100</f>
        <v>0.33703412307530822</v>
      </c>
      <c r="I82">
        <f>(sa!I82-1)*100</f>
        <v>0.24725838627996932</v>
      </c>
      <c r="J82">
        <f>(sa!J82-1)*100</f>
        <v>1.8353140134901302</v>
      </c>
      <c r="K82">
        <f>(sa!K82-1)*100</f>
        <v>0.29298850161545431</v>
      </c>
      <c r="L82">
        <f>(sa!L82-1)*100</f>
        <v>1.3745340414983209</v>
      </c>
      <c r="M82">
        <f>(sa!M82-1)*100</f>
        <v>0.26310370421291918</v>
      </c>
      <c r="N82">
        <f>(sa!N82-1)*100</f>
        <v>1.0501265414771588</v>
      </c>
    </row>
    <row r="83" spans="1:14" x14ac:dyDescent="0.35">
      <c r="A83" t="s">
        <v>107</v>
      </c>
      <c r="B83">
        <f>(sa!B83-1)*100</f>
        <v>0.24570218135770983</v>
      </c>
      <c r="C83">
        <f>(sa!C83-1)*100</f>
        <v>0.38728986865776971</v>
      </c>
      <c r="D83">
        <f>(sa!D83-1)*100</f>
        <v>-1.808815647275086E-3</v>
      </c>
      <c r="E83">
        <f>(sa!E83-1)*100</f>
        <v>0.20000000000000018</v>
      </c>
      <c r="F83">
        <f>(sa!F83-1)*100</f>
        <v>0.60331962915478599</v>
      </c>
      <c r="G83">
        <f>(sa!G83-1)*100</f>
        <v>0.77024345931802074</v>
      </c>
      <c r="H83">
        <f>(sa!H83-1)*100</f>
        <v>0.43347390819281628</v>
      </c>
      <c r="I83">
        <f>(sa!I83-1)*100</f>
        <v>0.30314868292222741</v>
      </c>
      <c r="J83">
        <f>(sa!J83-1)*100</f>
        <v>0.52146191798518871</v>
      </c>
      <c r="K83">
        <f>(sa!K83-1)*100</f>
        <v>0.46613153693346732</v>
      </c>
      <c r="L83">
        <f>(sa!L83-1)*100</f>
        <v>0.70099121818196775</v>
      </c>
      <c r="M83">
        <f>(sa!M83-1)*100</f>
        <v>0.35372590478277566</v>
      </c>
      <c r="N83">
        <f>(sa!N83-1)*100</f>
        <v>-2.7828996008827378E-2</v>
      </c>
    </row>
    <row r="84" spans="1:14" x14ac:dyDescent="0.35">
      <c r="A84" t="s">
        <v>108</v>
      </c>
      <c r="B84">
        <f>(sa!B84-1)*100</f>
        <v>0.25765898969944967</v>
      </c>
      <c r="C84">
        <f>(sa!C84-1)*100</f>
        <v>0.38383775764205819</v>
      </c>
      <c r="D84">
        <f>(sa!D84-1)*100</f>
        <v>0.38014829424122265</v>
      </c>
      <c r="E84">
        <f>(sa!E84-1)*100</f>
        <v>0.34000000000000696</v>
      </c>
      <c r="F84">
        <f>(sa!F84-1)*100</f>
        <v>0.58107092682337935</v>
      </c>
      <c r="G84">
        <f>(sa!G84-1)*100</f>
        <v>1.1755826955788695</v>
      </c>
      <c r="H84">
        <f>(sa!H84-1)*100</f>
        <v>0.47109435319812043</v>
      </c>
      <c r="I84">
        <f>(sa!I84-1)*100</f>
        <v>0.31622926847418853</v>
      </c>
      <c r="J84">
        <f>(sa!J84-1)*100</f>
        <v>0.42736832534568947</v>
      </c>
      <c r="K84">
        <f>(sa!K84-1)*100</f>
        <v>0.80666185490896325</v>
      </c>
      <c r="L84">
        <f>(sa!L84-1)*100</f>
        <v>0.52319481368960918</v>
      </c>
      <c r="M84">
        <f>(sa!M84-1)*100</f>
        <v>0.3535479230097005</v>
      </c>
      <c r="N84">
        <f>(sa!N84-1)*100</f>
        <v>9.4612421812745318E-2</v>
      </c>
    </row>
    <row r="85" spans="1:14" x14ac:dyDescent="0.35">
      <c r="A85" t="s">
        <v>109</v>
      </c>
      <c r="B85">
        <f>(sa!B85-1)*100</f>
        <v>0.23674394156338874</v>
      </c>
      <c r="C85">
        <f>(sa!C85-1)*100</f>
        <v>0.48174119321753306</v>
      </c>
      <c r="D85">
        <f>(sa!D85-1)*100</f>
        <v>0.10638298995622186</v>
      </c>
      <c r="E85">
        <f>(sa!E85-1)*100</f>
        <v>0.29999999999998916</v>
      </c>
      <c r="F85">
        <f>(sa!F85-1)*100</f>
        <v>0.57302864944566156</v>
      </c>
      <c r="G85">
        <f>(sa!G85-1)*100</f>
        <v>0.4243911669215672</v>
      </c>
      <c r="H85">
        <f>(sa!H85-1)*100</f>
        <v>0.42586497714023341</v>
      </c>
      <c r="I85">
        <f>(sa!I85-1)*100</f>
        <v>0.31645231462902323</v>
      </c>
      <c r="J85">
        <f>(sa!J85-1)*100</f>
        <v>0.11014479386000087</v>
      </c>
      <c r="K85">
        <f>(sa!K85-1)*100</f>
        <v>0.55783495574928121</v>
      </c>
      <c r="L85">
        <f>(sa!L85-1)*100</f>
        <v>0.71555090060784199</v>
      </c>
      <c r="M85">
        <f>(sa!M85-1)*100</f>
        <v>0.34876653336393115</v>
      </c>
      <c r="N85">
        <f>(sa!N85-1)*100</f>
        <v>-0.37454317549387994</v>
      </c>
    </row>
    <row r="86" spans="1:14" x14ac:dyDescent="0.35">
      <c r="A86" t="s">
        <v>110</v>
      </c>
      <c r="B86">
        <f>(sa!B86-1)*100</f>
        <v>0.36013794633396046</v>
      </c>
      <c r="C86">
        <f>(sa!C86-1)*100</f>
        <v>0.20508431059147458</v>
      </c>
      <c r="D86">
        <f>(sa!D86-1)*100</f>
        <v>1.9826498710437512</v>
      </c>
      <c r="E86">
        <f>(sa!E86-1)*100</f>
        <v>9.9999999999988987E-2</v>
      </c>
      <c r="F86">
        <f>(sa!F86-1)*100</f>
        <v>0.58132672020916321</v>
      </c>
      <c r="G86">
        <f>(sa!G86-1)*100</f>
        <v>-0.23533172218489495</v>
      </c>
      <c r="H86">
        <f>(sa!H86-1)*100</f>
        <v>0.31385509305410508</v>
      </c>
      <c r="I86">
        <f>(sa!I86-1)*100</f>
        <v>0.30250031902239183</v>
      </c>
      <c r="J86">
        <f>(sa!J86-1)*100</f>
        <v>-1.8584123779785688E-2</v>
      </c>
      <c r="K86">
        <f>(sa!K86-1)*100</f>
        <v>0.38382858436170064</v>
      </c>
      <c r="L86">
        <f>(sa!L86-1)*100</f>
        <v>0.97552415040629281</v>
      </c>
      <c r="M86">
        <f>(sa!M86-1)*100</f>
        <v>0.36635113761698257</v>
      </c>
      <c r="N86">
        <f>(sa!N86-1)*100</f>
        <v>-0.1466059725074853</v>
      </c>
    </row>
    <row r="87" spans="1:14" x14ac:dyDescent="0.35">
      <c r="A87" t="s">
        <v>111</v>
      </c>
      <c r="B87">
        <f>(sa!B87-1)*100</f>
        <v>0.35162608794263583</v>
      </c>
      <c r="C87">
        <f>(sa!C87-1)*100</f>
        <v>0.20049796002585829</v>
      </c>
      <c r="D87">
        <f>(sa!D87-1)*100</f>
        <v>1.5874027548190339</v>
      </c>
      <c r="E87">
        <f>(sa!E87-1)*100</f>
        <v>0.25999999999999357</v>
      </c>
      <c r="F87">
        <f>(sa!F87-1)*100</f>
        <v>0.5457470683406962</v>
      </c>
      <c r="G87">
        <f>(sa!G87-1)*100</f>
        <v>0.44024667743571833</v>
      </c>
      <c r="H87">
        <f>(sa!H87-1)*100</f>
        <v>0.44932405759021687</v>
      </c>
      <c r="I87">
        <f>(sa!I87-1)*100</f>
        <v>0.33001670575030229</v>
      </c>
      <c r="J87">
        <f>(sa!J87-1)*100</f>
        <v>0.38548165121849998</v>
      </c>
      <c r="K87">
        <f>(sa!K87-1)*100</f>
        <v>0.33362969828509836</v>
      </c>
      <c r="L87">
        <f>(sa!L87-1)*100</f>
        <v>4.5425183102265621E-2</v>
      </c>
      <c r="M87">
        <f>(sa!M87-1)*100</f>
        <v>0.31355790855502885</v>
      </c>
      <c r="N87">
        <f>(sa!N87-1)*100</f>
        <v>0.73980110037594748</v>
      </c>
    </row>
    <row r="88" spans="1:14" x14ac:dyDescent="0.35">
      <c r="A88" t="s">
        <v>112</v>
      </c>
      <c r="B88">
        <f>(sa!B88-1)*100</f>
        <v>0.26535638585034604</v>
      </c>
      <c r="C88">
        <f>(sa!C88-1)*100</f>
        <v>0.32224678688279607</v>
      </c>
      <c r="D88">
        <f>(sa!D88-1)*100</f>
        <v>-0.63860025888371474</v>
      </c>
      <c r="E88">
        <f>(sa!E88-1)*100</f>
        <v>0.21999999999999797</v>
      </c>
      <c r="F88">
        <f>(sa!F88-1)*100</f>
        <v>0.53711235153826031</v>
      </c>
      <c r="G88">
        <f>(sa!G88-1)*100</f>
        <v>0.3772701316030691</v>
      </c>
      <c r="H88">
        <f>(sa!H88-1)*100</f>
        <v>0.40017241873997467</v>
      </c>
      <c r="I88">
        <f>(sa!I88-1)*100</f>
        <v>0.33819428116645955</v>
      </c>
      <c r="J88">
        <f>(sa!J88-1)*100</f>
        <v>-0.23940259625803151</v>
      </c>
      <c r="K88">
        <f>(sa!K88-1)*100</f>
        <v>0.2704359770685727</v>
      </c>
      <c r="L88">
        <f>(sa!L88-1)*100</f>
        <v>0.80329156246143896</v>
      </c>
      <c r="M88">
        <f>(sa!M88-1)*100</f>
        <v>0.27557210648991859</v>
      </c>
      <c r="N88">
        <f>(sa!N88-1)*100</f>
        <v>1.3502326554526434E-2</v>
      </c>
    </row>
    <row r="89" spans="1:14" x14ac:dyDescent="0.35">
      <c r="A89" t="s">
        <v>113</v>
      </c>
      <c r="B89">
        <f>(sa!B89-1)*100</f>
        <v>0.29977884194367643</v>
      </c>
      <c r="C89">
        <f>(sa!C89-1)*100</f>
        <v>0.13361130271487554</v>
      </c>
      <c r="D89">
        <f>(sa!D89-1)*100</f>
        <v>9.4306006983324586E-2</v>
      </c>
      <c r="E89">
        <f>(sa!E89-1)*100</f>
        <v>0.60999999999999943</v>
      </c>
      <c r="F89">
        <f>(sa!F89-1)*100</f>
        <v>0.52112596534381606</v>
      </c>
      <c r="G89">
        <f>(sa!G89-1)*100</f>
        <v>0.11667834363084939</v>
      </c>
      <c r="H89">
        <f>(sa!H89-1)*100</f>
        <v>0.42411586287898206</v>
      </c>
      <c r="I89">
        <f>(sa!I89-1)*100</f>
        <v>0.3521450701513551</v>
      </c>
      <c r="J89">
        <f>(sa!J89-1)*100</f>
        <v>0.30457213578412023</v>
      </c>
      <c r="K89">
        <f>(sa!K89-1)*100</f>
        <v>0.30685172821411921</v>
      </c>
      <c r="L89">
        <f>(sa!L89-1)*100</f>
        <v>-2.3620663834234001E-2</v>
      </c>
      <c r="M89">
        <f>(sa!M89-1)*100</f>
        <v>0.33646084675458265</v>
      </c>
      <c r="N89">
        <f>(sa!N89-1)*100</f>
        <v>-5.6047926916391599E-2</v>
      </c>
    </row>
    <row r="90" spans="1:14" x14ac:dyDescent="0.35">
      <c r="A90" t="s">
        <v>114</v>
      </c>
      <c r="B90">
        <f>(sa!B90-1)*100</f>
        <v>0.29355472187644338</v>
      </c>
      <c r="C90">
        <f>(sa!C90-1)*100</f>
        <v>0.27411465684139547</v>
      </c>
      <c r="D90">
        <f>(sa!D90-1)*100</f>
        <v>0.18185753743842348</v>
      </c>
      <c r="E90">
        <f>(sa!E90-1)*100</f>
        <v>1.1800000000000033</v>
      </c>
      <c r="F90">
        <f>(sa!F90-1)*100</f>
        <v>0.49803091782409936</v>
      </c>
      <c r="G90">
        <f>(sa!G90-1)*100</f>
        <v>0.27569028605041179</v>
      </c>
      <c r="H90">
        <f>(sa!H90-1)*100</f>
        <v>0.36012076803506599</v>
      </c>
      <c r="I90">
        <f>(sa!I90-1)*100</f>
        <v>0.26575100904409066</v>
      </c>
      <c r="J90">
        <f>(sa!J90-1)*100</f>
        <v>0.1013147971526962</v>
      </c>
      <c r="K90">
        <f>(sa!K90-1)*100</f>
        <v>0.35423120259108209</v>
      </c>
      <c r="L90">
        <f>(sa!L90-1)*100</f>
        <v>3.1519707556215693E-3</v>
      </c>
      <c r="M90">
        <f>(sa!M90-1)*100</f>
        <v>0.33811745503149471</v>
      </c>
      <c r="N90">
        <f>(sa!N90-1)*100</f>
        <v>6.415304232914032E-2</v>
      </c>
    </row>
    <row r="91" spans="1:14" x14ac:dyDescent="0.35">
      <c r="A91" t="s">
        <v>115</v>
      </c>
      <c r="B91">
        <f>(sa!B91-1)*100</f>
        <v>0.37734492391434671</v>
      </c>
      <c r="C91">
        <f>(sa!C91-1)*100</f>
        <v>0.23366557471431459</v>
      </c>
      <c r="D91">
        <f>(sa!D91-1)*100</f>
        <v>1.2105230514311005</v>
      </c>
      <c r="E91">
        <f>(sa!E91-1)*100</f>
        <v>0.9100000000000108</v>
      </c>
      <c r="F91">
        <f>(sa!F91-1)*100</f>
        <v>0.48146862748636998</v>
      </c>
      <c r="G91">
        <f>(sa!G91-1)*100</f>
        <v>1.7603988647096891E-2</v>
      </c>
      <c r="H91">
        <f>(sa!H91-1)*100</f>
        <v>0.37246356200568709</v>
      </c>
      <c r="I91">
        <f>(sa!I91-1)*100</f>
        <v>0.42085996184659802</v>
      </c>
      <c r="J91">
        <f>(sa!J91-1)*100</f>
        <v>-2.8895647824428439</v>
      </c>
      <c r="K91">
        <f>(sa!K91-1)*100</f>
        <v>0.35899872187534765</v>
      </c>
      <c r="L91">
        <f>(sa!L91-1)*100</f>
        <v>0.2110861312404122</v>
      </c>
      <c r="M91">
        <f>(sa!M91-1)*100</f>
        <v>0.26388149494234181</v>
      </c>
      <c r="N91">
        <f>(sa!N91-1)*100</f>
        <v>0.31097620582509755</v>
      </c>
    </row>
    <row r="92" spans="1:14" x14ac:dyDescent="0.35">
      <c r="A92" t="s">
        <v>116</v>
      </c>
      <c r="B92">
        <f>(sa!B92-1)*100</f>
        <v>0.5751559141942808</v>
      </c>
      <c r="C92">
        <f>(sa!C92-1)*100</f>
        <v>0.31755465291372076</v>
      </c>
      <c r="D92">
        <f>(sa!D92-1)*100</f>
        <v>4.9132181645616946E-2</v>
      </c>
      <c r="E92">
        <f>(sa!E92-1)*100</f>
        <v>0.49999999999998934</v>
      </c>
      <c r="F92">
        <f>(sa!F92-1)*100</f>
        <v>-0.34617265408350972</v>
      </c>
      <c r="G92">
        <f>(sa!G92-1)*100</f>
        <v>0.80213872091561278</v>
      </c>
      <c r="H92">
        <f>(sa!H92-1)*100</f>
        <v>0.35140916301346081</v>
      </c>
      <c r="I92">
        <f>(sa!I92-1)*100</f>
        <v>0.34176432802115464</v>
      </c>
      <c r="J92">
        <f>(sa!J92-1)*100</f>
        <v>1.5311336930871278</v>
      </c>
      <c r="K92">
        <f>(sa!K92-1)*100</f>
        <v>0.48073845732294895</v>
      </c>
      <c r="L92">
        <f>(sa!L92-1)*100</f>
        <v>0.50196600592984364</v>
      </c>
      <c r="M92">
        <f>(sa!M92-1)*100</f>
        <v>0.29971281019167684</v>
      </c>
      <c r="N92">
        <f>(sa!N92-1)*100</f>
        <v>0.3153941488019063</v>
      </c>
    </row>
    <row r="93" spans="1:14" x14ac:dyDescent="0.35">
      <c r="A93" t="s">
        <v>117</v>
      </c>
      <c r="B93">
        <f>(sa!B93-1)*100</f>
        <v>0.38862469948532929</v>
      </c>
      <c r="C93">
        <f>(sa!C93-1)*100</f>
        <v>0.2362356243869046</v>
      </c>
      <c r="D93">
        <f>(sa!D93-1)*100</f>
        <v>0.55734190383225357</v>
      </c>
      <c r="E93">
        <f>(sa!E93-1)*100</f>
        <v>0.20999999999999908</v>
      </c>
      <c r="F93">
        <f>(sa!F93-1)*100</f>
        <v>0.4852447137508209</v>
      </c>
      <c r="G93">
        <f>(sa!G93-1)*100</f>
        <v>6.9761135824109033E-2</v>
      </c>
      <c r="H93">
        <f>(sa!H93-1)*100</f>
        <v>0.40258448343981623</v>
      </c>
      <c r="I93">
        <f>(sa!I93-1)*100</f>
        <v>0.48514315936063479</v>
      </c>
      <c r="J93">
        <f>(sa!J93-1)*100</f>
        <v>0.870287430046357</v>
      </c>
      <c r="K93">
        <f>(sa!K93-1)*100</f>
        <v>0.40310823699369891</v>
      </c>
      <c r="L93">
        <f>(sa!L93-1)*100</f>
        <v>0.61075194484720985</v>
      </c>
      <c r="M93">
        <f>(sa!M93-1)*100</f>
        <v>0.3109579859250422</v>
      </c>
      <c r="N93">
        <f>(sa!N93-1)*100</f>
        <v>0.35756111688087788</v>
      </c>
    </row>
    <row r="94" spans="1:14" x14ac:dyDescent="0.35">
      <c r="A94" t="s">
        <v>118</v>
      </c>
      <c r="B94">
        <f>(sa!B94-1)*100</f>
        <v>0.41090264149794553</v>
      </c>
      <c r="C94">
        <f>(sa!C94-1)*100</f>
        <v>0.23199375548330625</v>
      </c>
      <c r="D94">
        <f>(sa!D94-1)*100</f>
        <v>0.49879504615013559</v>
      </c>
      <c r="E94">
        <f>(sa!E94-1)*100</f>
        <v>0.18000000000000238</v>
      </c>
      <c r="F94">
        <f>(sa!F94-1)*100</f>
        <v>0.44405781279224232</v>
      </c>
      <c r="G94">
        <f>(sa!G94-1)*100</f>
        <v>1.5388009878500641</v>
      </c>
      <c r="H94">
        <f>(sa!H94-1)*100</f>
        <v>2.470975477573889</v>
      </c>
      <c r="I94">
        <f>(sa!I94-1)*100</f>
        <v>0.42178736759208579</v>
      </c>
      <c r="J94">
        <f>(sa!J94-1)*100</f>
        <v>1.0095951772852496</v>
      </c>
      <c r="K94">
        <f>(sa!K94-1)*100</f>
        <v>0.70772136780381523</v>
      </c>
      <c r="L94">
        <f>(sa!L94-1)*100</f>
        <v>0.13904800857931221</v>
      </c>
      <c r="M94">
        <f>(sa!M94-1)*100</f>
        <v>0.39149771467537064</v>
      </c>
      <c r="N94">
        <f>(sa!N94-1)*100</f>
        <v>0.34779747937929706</v>
      </c>
    </row>
    <row r="95" spans="1:14" x14ac:dyDescent="0.35">
      <c r="A95" t="s">
        <v>119</v>
      </c>
      <c r="B95">
        <f>(sa!B95-1)*100</f>
        <v>0.28688984815139484</v>
      </c>
      <c r="C95">
        <f>(sa!C95-1)*100</f>
        <v>0.234155946152792</v>
      </c>
      <c r="D95">
        <f>(sa!D95-1)*100</f>
        <v>0.59052143433651061</v>
      </c>
      <c r="E95">
        <f>(sa!E95-1)*100</f>
        <v>0.11000000000001009</v>
      </c>
      <c r="F95">
        <f>(sa!F95-1)*100</f>
        <v>0.42551648305275691</v>
      </c>
      <c r="G95">
        <f>(sa!G95-1)*100</f>
        <v>-0.30035940095312075</v>
      </c>
      <c r="H95">
        <f>(sa!H95-1)*100</f>
        <v>0.37224320334214855</v>
      </c>
      <c r="I95">
        <f>(sa!I95-1)*100</f>
        <v>0.32087493299406411</v>
      </c>
      <c r="J95">
        <f>(sa!J95-1)*100</f>
        <v>0.6195783989307202</v>
      </c>
      <c r="K95">
        <f>(sa!K95-1)*100</f>
        <v>0.50114677142716335</v>
      </c>
      <c r="L95">
        <f>(sa!L95-1)*100</f>
        <v>0.3571366254278896</v>
      </c>
      <c r="M95">
        <f>(sa!M95-1)*100</f>
        <v>0.23047012337009676</v>
      </c>
      <c r="N95">
        <f>(sa!N95-1)*100</f>
        <v>0.27395310586839638</v>
      </c>
    </row>
    <row r="96" spans="1:14" x14ac:dyDescent="0.35">
      <c r="A96" t="s">
        <v>120</v>
      </c>
      <c r="B96">
        <f>(sa!B96-1)*100</f>
        <v>0.3347693690086917</v>
      </c>
      <c r="C96">
        <f>(sa!C96-1)*100</f>
        <v>0.2582834077070828</v>
      </c>
      <c r="D96">
        <f>(sa!D96-1)*100</f>
        <v>0.70739040117955287</v>
      </c>
      <c r="E96">
        <f>(sa!E96-1)*100</f>
        <v>0.17000000000000348</v>
      </c>
      <c r="F96">
        <f>(sa!F96-1)*100</f>
        <v>0.42591122600388331</v>
      </c>
      <c r="G96">
        <f>(sa!G96-1)*100</f>
        <v>1.2351482828400373</v>
      </c>
      <c r="H96">
        <f>(sa!H96-1)*100</f>
        <v>0.33506129462599343</v>
      </c>
      <c r="I96">
        <f>(sa!I96-1)*100</f>
        <v>0.31281569731254066</v>
      </c>
      <c r="J96">
        <f>(sa!J96-1)*100</f>
        <v>0.55480801756211395</v>
      </c>
      <c r="K96">
        <f>(sa!K96-1)*100</f>
        <v>0.40166134590491342</v>
      </c>
      <c r="L96">
        <f>(sa!L96-1)*100</f>
        <v>0.36238674927726588</v>
      </c>
      <c r="M96">
        <f>(sa!M96-1)*100</f>
        <v>0.26195575815288752</v>
      </c>
      <c r="N96">
        <f>(sa!N96-1)*100</f>
        <v>0.57674938997231973</v>
      </c>
    </row>
    <row r="97" spans="1:14" x14ac:dyDescent="0.35">
      <c r="A97" t="s">
        <v>121</v>
      </c>
      <c r="B97">
        <f>(sa!B97-1)*100</f>
        <v>0.29689248369759724</v>
      </c>
      <c r="C97">
        <f>(sa!C97-1)*100</f>
        <v>0.23243996738753214</v>
      </c>
      <c r="D97">
        <f>(sa!D97-1)*100</f>
        <v>-0.20182427492765331</v>
      </c>
      <c r="E97">
        <f>(sa!E97-1)*100</f>
        <v>0.13000000000000789</v>
      </c>
      <c r="F97">
        <f>(sa!F97-1)*100</f>
        <v>0.41949596602881556</v>
      </c>
      <c r="G97">
        <f>(sa!G97-1)*100</f>
        <v>0.47332042244860872</v>
      </c>
      <c r="H97">
        <f>(sa!H97-1)*100</f>
        <v>0.42278756876219514</v>
      </c>
      <c r="I97">
        <f>(sa!I97-1)*100</f>
        <v>0.26449061220910064</v>
      </c>
      <c r="J97">
        <f>(sa!J97-1)*100</f>
        <v>0.43648389974710877</v>
      </c>
      <c r="K97">
        <f>(sa!K97-1)*100</f>
        <v>0.41582483725872699</v>
      </c>
      <c r="L97">
        <f>(sa!L97-1)*100</f>
        <v>0.27179694093570905</v>
      </c>
      <c r="M97">
        <f>(sa!M97-1)*100</f>
        <v>0.25238930641462431</v>
      </c>
      <c r="N97">
        <f>(sa!N97-1)*100</f>
        <v>0.24785920043910448</v>
      </c>
    </row>
    <row r="98" spans="1:14" x14ac:dyDescent="0.35">
      <c r="A98" t="s">
        <v>122</v>
      </c>
      <c r="B98">
        <f>(sa!B98-1)*100</f>
        <v>4.0504216527748049E-2</v>
      </c>
      <c r="C98">
        <f>(sa!C98-1)*100</f>
        <v>0.10497765745616228</v>
      </c>
      <c r="D98">
        <f>(sa!D98-1)*100</f>
        <v>-0.79012028640741416</v>
      </c>
      <c r="E98">
        <f>(sa!E98-1)*100</f>
        <v>0.14000000000000679</v>
      </c>
      <c r="F98">
        <f>(sa!F98-1)*100</f>
        <v>0.38083819089074211</v>
      </c>
      <c r="G98">
        <f>(sa!G98-1)*100</f>
        <v>-0.15822306950857845</v>
      </c>
      <c r="H98">
        <f>(sa!H98-1)*100</f>
        <v>0.30512131185538305</v>
      </c>
      <c r="I98">
        <f>(sa!I98-1)*100</f>
        <v>0.25577583831493111</v>
      </c>
      <c r="J98">
        <f>(sa!J98-1)*100</f>
        <v>-0.54646040058817791</v>
      </c>
      <c r="K98">
        <f>(sa!K98-1)*100</f>
        <v>0.33154944381552642</v>
      </c>
      <c r="L98">
        <f>(sa!L98-1)*100</f>
        <v>2.2363178986922527</v>
      </c>
      <c r="M98">
        <f>(sa!M98-1)*100</f>
        <v>0.19795416413173061</v>
      </c>
      <c r="N98">
        <f>(sa!N98-1)*100</f>
        <v>-3.3042487441903301E-2</v>
      </c>
    </row>
    <row r="99" spans="1:14" x14ac:dyDescent="0.35">
      <c r="A99" t="s">
        <v>123</v>
      </c>
      <c r="B99">
        <f>(sa!B99-1)*100</f>
        <v>0.18903733896897812</v>
      </c>
      <c r="C99">
        <f>(sa!C99-1)*100</f>
        <v>0.2010562144188599</v>
      </c>
      <c r="D99">
        <f>(sa!D99-1)*100</f>
        <v>-0.36150284358317242</v>
      </c>
      <c r="E99">
        <f>(sa!E99-1)*100</f>
        <v>2.9999999999996696E-2</v>
      </c>
      <c r="F99">
        <f>(sa!F99-1)*100</f>
        <v>0.39734980306891377</v>
      </c>
      <c r="G99">
        <f>(sa!G99-1)*100</f>
        <v>0.36687211433379385</v>
      </c>
      <c r="H99">
        <f>(sa!H99-1)*100</f>
        <v>0.40091283922498722</v>
      </c>
      <c r="I99">
        <f>(sa!I99-1)*100</f>
        <v>0.28379082944456346</v>
      </c>
      <c r="J99">
        <f>(sa!J99-1)*100</f>
        <v>0.25594491212199699</v>
      </c>
      <c r="K99">
        <f>(sa!K99-1)*100</f>
        <v>0.24260441507808483</v>
      </c>
      <c r="L99">
        <f>(sa!L99-1)*100</f>
        <v>-8.7141397519607811E-2</v>
      </c>
      <c r="M99">
        <f>(sa!M99-1)*100</f>
        <v>0.22791637775005924</v>
      </c>
      <c r="N99">
        <f>(sa!N99-1)*100</f>
        <v>0.29491063134836626</v>
      </c>
    </row>
    <row r="100" spans="1:14" x14ac:dyDescent="0.35">
      <c r="A100" t="s">
        <v>124</v>
      </c>
      <c r="B100">
        <f>(sa!B100-1)*100</f>
        <v>0.33336734917874811</v>
      </c>
      <c r="C100">
        <f>(sa!C100-1)*100</f>
        <v>0.18327261695783026</v>
      </c>
      <c r="D100">
        <f>(sa!D100-1)*100</f>
        <v>0.37957072538707948</v>
      </c>
      <c r="E100">
        <f>(sa!E100-1)*100</f>
        <v>0.35000000000000586</v>
      </c>
      <c r="F100">
        <f>(sa!F100-1)*100</f>
        <v>0.38622486628510089</v>
      </c>
      <c r="G100">
        <f>(sa!G100-1)*100</f>
        <v>0.55325141675091061</v>
      </c>
      <c r="H100">
        <f>(sa!H100-1)*100</f>
        <v>0.37519354669948157</v>
      </c>
      <c r="I100">
        <f>(sa!I100-1)*100</f>
        <v>0.24132240749092926</v>
      </c>
      <c r="J100">
        <f>(sa!J100-1)*100</f>
        <v>0.64612752730675016</v>
      </c>
      <c r="K100">
        <f>(sa!K100-1)*100</f>
        <v>0.22907075892975026</v>
      </c>
      <c r="L100">
        <f>(sa!L100-1)*100</f>
        <v>-2.9697037326648079E-2</v>
      </c>
      <c r="M100">
        <f>(sa!M100-1)*100</f>
        <v>0.21958295489541424</v>
      </c>
      <c r="N100">
        <f>(sa!N100-1)*100</f>
        <v>0.57800619148484778</v>
      </c>
    </row>
    <row r="101" spans="1:14" x14ac:dyDescent="0.35">
      <c r="A101" t="s">
        <v>125</v>
      </c>
      <c r="B101">
        <f>(sa!B101-1)*100</f>
        <v>0.41024304331664929</v>
      </c>
      <c r="C101">
        <f>(sa!C101-1)*100</f>
        <v>0.19309441789119308</v>
      </c>
      <c r="D101">
        <f>(sa!D101-1)*100</f>
        <v>0.2237759348552526</v>
      </c>
      <c r="E101">
        <f>(sa!E101-1)*100</f>
        <v>0.26999999999999247</v>
      </c>
      <c r="F101">
        <f>(sa!F101-1)*100</f>
        <v>0.38033210084502667</v>
      </c>
      <c r="G101">
        <f>(sa!G101-1)*100</f>
        <v>0.11239977529127199</v>
      </c>
      <c r="H101">
        <f>(sa!H101-1)*100</f>
        <v>0.36274096082549168</v>
      </c>
      <c r="I101">
        <f>(sa!I101-1)*100</f>
        <v>0.24364562370329246</v>
      </c>
      <c r="J101">
        <f>(sa!J101-1)*100</f>
        <v>0.24053561883297103</v>
      </c>
      <c r="K101">
        <f>(sa!K101-1)*100</f>
        <v>0.37455748893802099</v>
      </c>
      <c r="L101">
        <f>(sa!L101-1)*100</f>
        <v>0.61174047024619149</v>
      </c>
      <c r="M101">
        <f>(sa!M101-1)*100</f>
        <v>0.21686233821460732</v>
      </c>
      <c r="N101">
        <f>(sa!N101-1)*100</f>
        <v>0.83864351025686457</v>
      </c>
    </row>
    <row r="102" spans="1:14" x14ac:dyDescent="0.35">
      <c r="A102" t="s">
        <v>126</v>
      </c>
      <c r="B102">
        <f>(sa!B102-1)*100</f>
        <v>0.27757328498172473</v>
      </c>
      <c r="C102">
        <f>(sa!C102-1)*100</f>
        <v>0.17695469519900531</v>
      </c>
      <c r="D102">
        <f>(sa!D102-1)*100</f>
        <v>0.63230760976753508</v>
      </c>
      <c r="E102">
        <f>(sa!E102-1)*100</f>
        <v>0.28999999999999027</v>
      </c>
      <c r="F102">
        <f>(sa!F102-1)*100</f>
        <v>0.37724411362882737</v>
      </c>
      <c r="G102">
        <f>(sa!G102-1)*100</f>
        <v>1.5524218913947507</v>
      </c>
      <c r="H102">
        <f>(sa!H102-1)*100</f>
        <v>0.39716182163738178</v>
      </c>
      <c r="I102">
        <f>(sa!I102-1)*100</f>
        <v>0.23186358295808063</v>
      </c>
      <c r="J102">
        <f>(sa!J102-1)*100</f>
        <v>0.55145136586713939</v>
      </c>
      <c r="K102">
        <f>(sa!K102-1)*100</f>
        <v>0.38383101406354037</v>
      </c>
      <c r="L102">
        <f>(sa!L102-1)*100</f>
        <v>2.252135216014306E-2</v>
      </c>
      <c r="M102">
        <f>(sa!M102-1)*100</f>
        <v>0.24993283242864539</v>
      </c>
      <c r="N102">
        <f>(sa!N102-1)*100</f>
        <v>0.29522251115161602</v>
      </c>
    </row>
    <row r="103" spans="1:14" x14ac:dyDescent="0.35">
      <c r="A103" t="s">
        <v>127</v>
      </c>
      <c r="B103">
        <f>(sa!B103-1)*100</f>
        <v>0.44094905267522133</v>
      </c>
      <c r="C103">
        <f>(sa!C103-1)*100</f>
        <v>0.32596165829217316</v>
      </c>
      <c r="D103">
        <f>(sa!D103-1)*100</f>
        <v>1.8837743359399362</v>
      </c>
      <c r="E103">
        <f>(sa!E103-1)*100</f>
        <v>0.19000000000000128</v>
      </c>
      <c r="F103">
        <f>(sa!F103-1)*100</f>
        <v>0.37587797324756256</v>
      </c>
      <c r="G103">
        <f>(sa!G103-1)*100</f>
        <v>3.7754666969112227</v>
      </c>
      <c r="H103">
        <f>(sa!H103-1)*100</f>
        <v>0.38550524988820722</v>
      </c>
      <c r="I103">
        <f>(sa!I103-1)*100</f>
        <v>0.19191692971449736</v>
      </c>
      <c r="J103">
        <f>(sa!J103-1)*100</f>
        <v>0.8658933042140049</v>
      </c>
      <c r="K103">
        <f>(sa!K103-1)*100</f>
        <v>0.40146062597183896</v>
      </c>
      <c r="L103">
        <f>(sa!L103-1)*100</f>
        <v>0.12028638801302449</v>
      </c>
      <c r="M103">
        <f>(sa!M103-1)*100</f>
        <v>0.28093494487788639</v>
      </c>
      <c r="N103">
        <f>(sa!N103-1)*100</f>
        <v>0.68737141399100032</v>
      </c>
    </row>
    <row r="104" spans="1:14" x14ac:dyDescent="0.35">
      <c r="A104" t="s">
        <v>128</v>
      </c>
      <c r="B104">
        <f>(sa!B104-1)*100</f>
        <v>0.36460161288145443</v>
      </c>
      <c r="C104">
        <f>(sa!C104-1)*100</f>
        <v>0.28125690811686699</v>
      </c>
      <c r="D104">
        <f>(sa!D104-1)*100</f>
        <v>-2.4901908373675674E-2</v>
      </c>
      <c r="E104">
        <f>(sa!E104-1)*100</f>
        <v>0.11000000000001009</v>
      </c>
      <c r="F104">
        <f>(sa!F104-1)*100</f>
        <v>0.36616314722570653</v>
      </c>
      <c r="G104">
        <f>(sa!G104-1)*100</f>
        <v>-1.7679909296631546</v>
      </c>
      <c r="H104">
        <f>(sa!H104-1)*100</f>
        <v>0.42374896180932264</v>
      </c>
      <c r="I104">
        <f>(sa!I104-1)*100</f>
        <v>0.18602998535959259</v>
      </c>
      <c r="J104">
        <f>(sa!J104-1)*100</f>
        <v>1.1284413912735713</v>
      </c>
      <c r="K104">
        <f>(sa!K104-1)*100</f>
        <v>0.4137028077759286</v>
      </c>
      <c r="L104">
        <f>(sa!L104-1)*100</f>
        <v>0.32227456928068943</v>
      </c>
      <c r="M104">
        <f>(sa!M104-1)*100</f>
        <v>0.24381087203066976</v>
      </c>
      <c r="N104">
        <f>(sa!N104-1)*100</f>
        <v>0.20003332354547876</v>
      </c>
    </row>
    <row r="105" spans="1:14" x14ac:dyDescent="0.35">
      <c r="A105" t="s">
        <v>129</v>
      </c>
      <c r="B105">
        <f>(sa!B105-1)*100</f>
        <v>0.3121698334590528</v>
      </c>
      <c r="C105">
        <f>(sa!C105-1)*100</f>
        <v>0.28841712500284888</v>
      </c>
      <c r="D105">
        <f>(sa!D105-1)*100</f>
        <v>0.23979164398280073</v>
      </c>
      <c r="E105">
        <f>(sa!E105-1)*100</f>
        <v>6.9999999999992291E-2</v>
      </c>
      <c r="F105">
        <f>(sa!F105-1)*100</f>
        <v>0.3463583233689782</v>
      </c>
      <c r="G105">
        <f>(sa!G105-1)*100</f>
        <v>-0.57893608323942303</v>
      </c>
      <c r="H105">
        <f>(sa!H105-1)*100</f>
        <v>0.36985360963830427</v>
      </c>
      <c r="I105">
        <f>(sa!I105-1)*100</f>
        <v>0.15402982523717856</v>
      </c>
      <c r="J105">
        <f>(sa!J105-1)*100</f>
        <v>0.45885726239105473</v>
      </c>
      <c r="K105">
        <f>(sa!K105-1)*100</f>
        <v>0.30939164813601483</v>
      </c>
      <c r="L105">
        <f>(sa!L105-1)*100</f>
        <v>0.2990032817584698</v>
      </c>
      <c r="M105">
        <f>(sa!M105-1)*100</f>
        <v>0.24668713790365615</v>
      </c>
      <c r="N105">
        <f>(sa!N105-1)*100</f>
        <v>0.53863220377359244</v>
      </c>
    </row>
    <row r="106" spans="1:14" x14ac:dyDescent="0.35">
      <c r="A106" t="s">
        <v>130</v>
      </c>
      <c r="B106">
        <f>(sa!B106-1)*100</f>
        <v>0.54476435144326096</v>
      </c>
      <c r="C106">
        <f>(sa!C106-1)*100</f>
        <v>0.2589536071811338</v>
      </c>
      <c r="D106">
        <f>(sa!D106-1)*100</f>
        <v>0.57980333935012673</v>
      </c>
      <c r="E106">
        <f>(sa!E106-1)*100</f>
        <v>0.29999999999998916</v>
      </c>
      <c r="F106">
        <f>(sa!F106-1)*100</f>
        <v>0.34832436491527563</v>
      </c>
      <c r="G106">
        <f>(sa!G106-1)*100</f>
        <v>-0.58243332440133244</v>
      </c>
      <c r="H106">
        <f>(sa!H106-1)*100</f>
        <v>2.8863427968357946</v>
      </c>
      <c r="I106">
        <f>(sa!I106-1)*100</f>
        <v>0.22879076118200725</v>
      </c>
      <c r="J106">
        <f>(sa!J106-1)*100</f>
        <v>0.19775465404281434</v>
      </c>
      <c r="K106">
        <f>(sa!K106-1)*100</f>
        <v>0.49027171944187042</v>
      </c>
      <c r="L106">
        <f>(sa!L106-1)*100</f>
        <v>0.35663316543776968</v>
      </c>
      <c r="M106">
        <f>(sa!M106-1)*100</f>
        <v>0.19095883041084782</v>
      </c>
      <c r="N106">
        <f>(sa!N106-1)*100</f>
        <v>0.64327003265793881</v>
      </c>
    </row>
    <row r="107" spans="1:14" x14ac:dyDescent="0.35">
      <c r="A107" t="s">
        <v>131</v>
      </c>
      <c r="B107">
        <f>(sa!B107-1)*100</f>
        <v>0.39360210524874706</v>
      </c>
      <c r="C107">
        <f>(sa!C107-1)*100</f>
        <v>0.2516672789828478</v>
      </c>
      <c r="D107">
        <f>(sa!D107-1)*100</f>
        <v>0.20820990888152924</v>
      </c>
      <c r="E107">
        <f>(sa!E107-1)*100</f>
        <v>0.31000000000001027</v>
      </c>
      <c r="F107">
        <f>(sa!F107-1)*100</f>
        <v>0.34914460192483343</v>
      </c>
      <c r="G107">
        <f>(sa!G107-1)*100</f>
        <v>-0.79788763682424602</v>
      </c>
      <c r="H107">
        <f>(sa!H107-1)*100</f>
        <v>0.40487020780064498</v>
      </c>
      <c r="I107">
        <f>(sa!I107-1)*100</f>
        <v>0.20620091278165109</v>
      </c>
      <c r="J107">
        <f>(sa!J107-1)*100</f>
        <v>0.37932576497055059</v>
      </c>
      <c r="K107">
        <f>(sa!K107-1)*100</f>
        <v>0.37361951670369375</v>
      </c>
      <c r="L107">
        <f>(sa!L107-1)*100</f>
        <v>0.36426122869657185</v>
      </c>
      <c r="M107">
        <f>(sa!M107-1)*100</f>
        <v>0.348241467729693</v>
      </c>
      <c r="N107">
        <f>(sa!N107-1)*100</f>
        <v>0.34876236372967107</v>
      </c>
    </row>
    <row r="108" spans="1:14" x14ac:dyDescent="0.35">
      <c r="A108" t="s">
        <v>132</v>
      </c>
      <c r="B108">
        <f>(sa!B108-1)*100</f>
        <v>0.19992085330564624</v>
      </c>
      <c r="C108">
        <f>(sa!C108-1)*100</f>
        <v>0.25375562041440869</v>
      </c>
      <c r="D108">
        <f>(sa!D108-1)*100</f>
        <v>0.77553217381416406</v>
      </c>
      <c r="E108">
        <f>(sa!E108-1)*100</f>
        <v>6.9999999999992291E-2</v>
      </c>
      <c r="F108">
        <f>(sa!F108-1)*100</f>
        <v>0.3277551838150039</v>
      </c>
      <c r="G108">
        <f>(sa!G108-1)*100</f>
        <v>0.84118085471021065</v>
      </c>
      <c r="H108">
        <f>(sa!H108-1)*100</f>
        <v>0.42094900362090737</v>
      </c>
      <c r="I108">
        <f>(sa!I108-1)*100</f>
        <v>0.22206440401948413</v>
      </c>
      <c r="J108">
        <f>(sa!J108-1)*100</f>
        <v>-3.776196247858854E-2</v>
      </c>
      <c r="K108">
        <f>(sa!K108-1)*100</f>
        <v>0.24052828509968371</v>
      </c>
      <c r="L108">
        <f>(sa!L108-1)*100</f>
        <v>0.52236079992642459</v>
      </c>
      <c r="M108">
        <f>(sa!M108-1)*100</f>
        <v>0.27330094472128863</v>
      </c>
      <c r="N108">
        <f>(sa!N108-1)*100</f>
        <v>0.23622201887771865</v>
      </c>
    </row>
    <row r="109" spans="1:14" x14ac:dyDescent="0.35">
      <c r="A109" t="s">
        <v>133</v>
      </c>
      <c r="B109">
        <f>(sa!B109-1)*100</f>
        <v>0.39174355213669187</v>
      </c>
      <c r="C109">
        <f>(sa!C109-1)*100</f>
        <v>0.28496671364206527</v>
      </c>
      <c r="D109">
        <f>(sa!D109-1)*100</f>
        <v>0.59423013968664673</v>
      </c>
      <c r="E109">
        <f>(sa!E109-1)*100</f>
        <v>0.22999999999999687</v>
      </c>
      <c r="F109">
        <f>(sa!F109-1)*100</f>
        <v>0.31094434195266807</v>
      </c>
      <c r="G109">
        <f>(sa!G109-1)*100</f>
        <v>0.321745396849904</v>
      </c>
      <c r="H109">
        <f>(sa!H109-1)*100</f>
        <v>0.34932545334187548</v>
      </c>
      <c r="I109">
        <f>(sa!I109-1)*100</f>
        <v>0.26500922617900269</v>
      </c>
      <c r="J109">
        <f>(sa!J109-1)*100</f>
        <v>0.20540788872820404</v>
      </c>
      <c r="K109">
        <f>(sa!K109-1)*100</f>
        <v>0.38635518969412086</v>
      </c>
      <c r="L109">
        <f>(sa!L109-1)*100</f>
        <v>1.0609781905043247</v>
      </c>
      <c r="M109">
        <f>(sa!M109-1)*100</f>
        <v>0.28317450310382242</v>
      </c>
      <c r="N109">
        <f>(sa!N109-1)*100</f>
        <v>0.79159261514918366</v>
      </c>
    </row>
    <row r="110" spans="1:14" x14ac:dyDescent="0.35">
      <c r="A110" t="s">
        <v>134</v>
      </c>
      <c r="B110">
        <f>(sa!B110-1)*100</f>
        <v>1.099383027736045</v>
      </c>
      <c r="C110">
        <f>(sa!C110-1)*100</f>
        <v>0.3811145620686851</v>
      </c>
      <c r="D110">
        <f>(sa!D110-1)*100</f>
        <v>1.0369947274307068</v>
      </c>
      <c r="E110">
        <f>(sa!E110-1)*100</f>
        <v>0.68999999999999062</v>
      </c>
      <c r="F110">
        <f>(sa!F110-1)*100</f>
        <v>2.1690645175894696</v>
      </c>
      <c r="G110">
        <f>(sa!G110-1)*100</f>
        <v>0.43769608601653687</v>
      </c>
      <c r="H110">
        <f>(sa!H110-1)*100</f>
        <v>0.50025083225639921</v>
      </c>
      <c r="I110">
        <f>(sa!I110-1)*100</f>
        <v>0.27144034863604283</v>
      </c>
      <c r="J110">
        <f>(sa!J110-1)*100</f>
        <v>0.21276501069162901</v>
      </c>
      <c r="K110">
        <f>(sa!K110-1)*100</f>
        <v>0.30413797055910408</v>
      </c>
      <c r="L110">
        <f>(sa!L110-1)*100</f>
        <v>3.7062350485040696</v>
      </c>
      <c r="M110">
        <f>(sa!M110-1)*100</f>
        <v>0.32268382684190744</v>
      </c>
      <c r="N110">
        <f>(sa!N110-1)*100</f>
        <v>0.39748542583550872</v>
      </c>
    </row>
    <row r="111" spans="1:14" x14ac:dyDescent="0.35">
      <c r="A111" t="s">
        <v>135</v>
      </c>
      <c r="B111">
        <f>(sa!B111-1)*100</f>
        <v>0.20719839374476745</v>
      </c>
      <c r="C111">
        <f>(sa!C111-1)*100</f>
        <v>0.31029414310292935</v>
      </c>
      <c r="D111">
        <f>(sa!D111-1)*100</f>
        <v>6.0375963494063711E-3</v>
      </c>
      <c r="E111">
        <f>(sa!E111-1)*100</f>
        <v>0.29999999999998916</v>
      </c>
      <c r="F111">
        <f>(sa!F111-1)*100</f>
        <v>0.29701019454304589</v>
      </c>
      <c r="G111">
        <f>(sa!G111-1)*100</f>
        <v>0.29015589202592285</v>
      </c>
      <c r="H111">
        <f>(sa!H111-1)*100</f>
        <v>0.37239717335477707</v>
      </c>
      <c r="I111">
        <f>(sa!I111-1)*100</f>
        <v>0.29139742917696498</v>
      </c>
      <c r="J111">
        <f>(sa!J111-1)*100</f>
        <v>0.50052091210657235</v>
      </c>
      <c r="K111">
        <f>(sa!K111-1)*100</f>
        <v>0.21004689313499636</v>
      </c>
      <c r="L111">
        <f>(sa!L111-1)*100</f>
        <v>-3.3890329563435184E-2</v>
      </c>
      <c r="M111">
        <f>(sa!M111-1)*100</f>
        <v>0.30303060321541508</v>
      </c>
      <c r="N111">
        <f>(sa!N111-1)*100</f>
        <v>0.20122694627349169</v>
      </c>
    </row>
    <row r="112" spans="1:14" x14ac:dyDescent="0.35">
      <c r="A112" t="s">
        <v>136</v>
      </c>
      <c r="B112">
        <f>(sa!B112-1)*100</f>
        <v>0.28853176314567186</v>
      </c>
      <c r="C112">
        <f>(sa!C112-1)*100</f>
        <v>0.21299586510581392</v>
      </c>
      <c r="D112">
        <f>(sa!D112-1)*100</f>
        <v>0.84824289286020704</v>
      </c>
      <c r="E112">
        <f>(sa!E112-1)*100</f>
        <v>0.27999999999999137</v>
      </c>
      <c r="F112">
        <f>(sa!F112-1)*100</f>
        <v>0.28903260736352632</v>
      </c>
      <c r="G112">
        <f>(sa!G112-1)*100</f>
        <v>0.25143508434049</v>
      </c>
      <c r="H112">
        <f>(sa!H112-1)*100</f>
        <v>0.42209599788860519</v>
      </c>
      <c r="I112">
        <f>(sa!I112-1)*100</f>
        <v>0.31855678614114424</v>
      </c>
      <c r="J112">
        <f>(sa!J112-1)*100</f>
        <v>0.40688201780454403</v>
      </c>
      <c r="K112">
        <f>(sa!K112-1)*100</f>
        <v>0.29695913980352096</v>
      </c>
      <c r="L112">
        <f>(sa!L112-1)*100</f>
        <v>0.10384132259109169</v>
      </c>
      <c r="M112">
        <f>(sa!M112-1)*100</f>
        <v>0.31749505088431995</v>
      </c>
      <c r="N112">
        <f>(sa!N112-1)*100</f>
        <v>0.39268058191457289</v>
      </c>
    </row>
    <row r="113" spans="1:14" x14ac:dyDescent="0.35">
      <c r="A113" t="s">
        <v>137</v>
      </c>
      <c r="B113">
        <f>(sa!B113-1)*100</f>
        <v>0.27456538862871138</v>
      </c>
      <c r="C113">
        <f>(sa!C113-1)*100</f>
        <v>0.26019083912445229</v>
      </c>
      <c r="D113">
        <f>(sa!D113-1)*100</f>
        <v>6.02820894353151E-2</v>
      </c>
      <c r="E113">
        <f>(sa!E113-1)*100</f>
        <v>0.48999999999999044</v>
      </c>
      <c r="F113">
        <f>(sa!F113-1)*100</f>
        <v>0.28362777088799529</v>
      </c>
      <c r="G113">
        <f>(sa!G113-1)*100</f>
        <v>-0.13486891280550806</v>
      </c>
      <c r="H113">
        <f>(sa!H113-1)*100</f>
        <v>0.40132156390875195</v>
      </c>
      <c r="I113">
        <f>(sa!I113-1)*100</f>
        <v>0.30877536658375782</v>
      </c>
      <c r="J113">
        <f>(sa!J113-1)*100</f>
        <v>0.60926395678189138</v>
      </c>
      <c r="K113">
        <f>(sa!K113-1)*100</f>
        <v>0.32046185184633202</v>
      </c>
      <c r="L113">
        <f>(sa!L113-1)*100</f>
        <v>1.3885938649963236</v>
      </c>
      <c r="M113">
        <f>(sa!M113-1)*100</f>
        <v>0.27065276767259672</v>
      </c>
      <c r="N113">
        <f>(sa!N113-1)*100</f>
        <v>3.186001570756325E-2</v>
      </c>
    </row>
    <row r="114" spans="1:14" x14ac:dyDescent="0.35">
      <c r="A114" t="s">
        <v>138</v>
      </c>
      <c r="B114">
        <f>(sa!B114-1)*100</f>
        <v>0.28296773938374375</v>
      </c>
      <c r="C114">
        <f>(sa!C114-1)*100</f>
        <v>0.24875462196829456</v>
      </c>
      <c r="D114">
        <f>(sa!D114-1)*100</f>
        <v>0.87778073406516999</v>
      </c>
      <c r="E114">
        <f>(sa!E114-1)*100</f>
        <v>-1.0000000000010001E-2</v>
      </c>
      <c r="F114">
        <f>(sa!F114-1)*100</f>
        <v>0.27804297897173758</v>
      </c>
      <c r="G114">
        <f>(sa!G114-1)*100</f>
        <v>0.11177398806103689</v>
      </c>
      <c r="H114">
        <f>(sa!H114-1)*100</f>
        <v>0.40486867560662887</v>
      </c>
      <c r="I114">
        <f>(sa!I114-1)*100</f>
        <v>0.34195868747772806</v>
      </c>
      <c r="J114">
        <f>(sa!J114-1)*100</f>
        <v>0.16406067525875923</v>
      </c>
      <c r="K114">
        <f>(sa!K114-1)*100</f>
        <v>0.39529929431971755</v>
      </c>
      <c r="L114">
        <f>(sa!L114-1)*100</f>
        <v>0.15906008295289986</v>
      </c>
      <c r="M114">
        <f>(sa!M114-1)*100</f>
        <v>0.2390522085776059</v>
      </c>
      <c r="N114">
        <f>(sa!N114-1)*100</f>
        <v>0.6446482265016984</v>
      </c>
    </row>
    <row r="115" spans="1:14" x14ac:dyDescent="0.35">
      <c r="A115" t="s">
        <v>139</v>
      </c>
      <c r="B115">
        <f>(sa!B115-1)*100</f>
        <v>0.34969624424088241</v>
      </c>
      <c r="C115">
        <f>(sa!C115-1)*100</f>
        <v>0.32053020438558288</v>
      </c>
      <c r="D115">
        <f>(sa!D115-1)*100</f>
        <v>0.85689390437548862</v>
      </c>
      <c r="E115">
        <f>(sa!E115-1)*100</f>
        <v>0.36000000000000476</v>
      </c>
      <c r="F115">
        <f>(sa!F115-1)*100</f>
        <v>0.26062516652987089</v>
      </c>
      <c r="G115">
        <f>(sa!G115-1)*100</f>
        <v>0.55550998535531804</v>
      </c>
      <c r="H115">
        <f>(sa!H115-1)*100</f>
        <v>0.4212744186905315</v>
      </c>
      <c r="I115">
        <f>(sa!I115-1)*100</f>
        <v>0.37059804783816652</v>
      </c>
      <c r="J115">
        <f>(sa!J115-1)*100</f>
        <v>-0.26466818033903383</v>
      </c>
      <c r="K115">
        <f>(sa!K115-1)*100</f>
        <v>0.36612135151976588</v>
      </c>
      <c r="L115">
        <f>(sa!L115-1)*100</f>
        <v>0.77859498763961366</v>
      </c>
      <c r="M115">
        <f>(sa!M115-1)*100</f>
        <v>0.21724376222869157</v>
      </c>
      <c r="N115">
        <f>(sa!N115-1)*100</f>
        <v>-3.8094791590037591E-2</v>
      </c>
    </row>
    <row r="116" spans="1:14" x14ac:dyDescent="0.35">
      <c r="A116" t="s">
        <v>140</v>
      </c>
      <c r="B116">
        <f>(sa!B116-1)*100</f>
        <v>0.13183876204754252</v>
      </c>
      <c r="C116">
        <f>(sa!C116-1)*100</f>
        <v>0.2566207071813098</v>
      </c>
      <c r="D116">
        <f>(sa!D116-1)*100</f>
        <v>0.97225941675511685</v>
      </c>
      <c r="E116">
        <f>(sa!E116-1)*100</f>
        <v>0.44999999999999485</v>
      </c>
      <c r="F116">
        <f>(sa!F116-1)*100</f>
        <v>0.21952910523053148</v>
      </c>
      <c r="G116">
        <f>(sa!G116-1)*100</f>
        <v>1.171842152362168</v>
      </c>
      <c r="H116">
        <f>(sa!H116-1)*100</f>
        <v>0.38726986394974627</v>
      </c>
      <c r="I116">
        <f>(sa!I116-1)*100</f>
        <v>0.31972131012321103</v>
      </c>
      <c r="J116">
        <f>(sa!J116-1)*100</f>
        <v>-3.9925870415657982E-2</v>
      </c>
      <c r="K116">
        <f>(sa!K116-1)*100</f>
        <v>0.34105181311974153</v>
      </c>
      <c r="L116">
        <f>(sa!L116-1)*100</f>
        <v>0.3125882436350258</v>
      </c>
      <c r="M116">
        <f>(sa!M116-1)*100</f>
        <v>0.20151808269728289</v>
      </c>
      <c r="N116">
        <f>(sa!N116-1)*100</f>
        <v>0.37049236092494553</v>
      </c>
    </row>
    <row r="117" spans="1:14" x14ac:dyDescent="0.35">
      <c r="A117" t="s">
        <v>141</v>
      </c>
      <c r="B117">
        <f>(sa!B117-1)*100</f>
        <v>0.24497086338368668</v>
      </c>
      <c r="C117">
        <f>(sa!C117-1)*100</f>
        <v>0.31208746398092568</v>
      </c>
      <c r="D117">
        <f>(sa!D117-1)*100</f>
        <v>0.53437130401978727</v>
      </c>
      <c r="E117">
        <f>(sa!E117-1)*100</f>
        <v>9.9999999999988987E-3</v>
      </c>
      <c r="F117">
        <f>(sa!F117-1)*100</f>
        <v>0.24440959468843282</v>
      </c>
      <c r="G117">
        <f>(sa!G117-1)*100</f>
        <v>-0.76818554248924142</v>
      </c>
      <c r="H117">
        <f>(sa!H117-1)*100</f>
        <v>0.33973288637676458</v>
      </c>
      <c r="I117">
        <f>(sa!I117-1)*100</f>
        <v>0.29259560547738594</v>
      </c>
      <c r="J117">
        <f>(sa!J117-1)*100</f>
        <v>0.52205139844883064</v>
      </c>
      <c r="K117">
        <f>(sa!K117-1)*100</f>
        <v>0.33373018787381525</v>
      </c>
      <c r="L117">
        <f>(sa!L117-1)*100</f>
        <v>0.29751469724166313</v>
      </c>
      <c r="M117">
        <f>(sa!M117-1)*100</f>
        <v>0.20512169616881959</v>
      </c>
      <c r="N117">
        <f>(sa!N117-1)*100</f>
        <v>0.21256094432045014</v>
      </c>
    </row>
    <row r="118" spans="1:14" x14ac:dyDescent="0.35">
      <c r="A118" t="s">
        <v>142</v>
      </c>
      <c r="B118">
        <f>(sa!B118-1)*100</f>
        <v>0.16064972897325003</v>
      </c>
      <c r="C118">
        <f>(sa!C118-1)*100</f>
        <v>0.16525255299368879</v>
      </c>
      <c r="D118">
        <f>(sa!D118-1)*100</f>
        <v>0.46098873119846395</v>
      </c>
      <c r="E118">
        <f>(sa!E118-1)*100</f>
        <v>2.9999999999996696E-2</v>
      </c>
      <c r="F118">
        <f>(sa!F118-1)*100</f>
        <v>0.2544709752723362</v>
      </c>
      <c r="G118">
        <f>(sa!G118-1)*100</f>
        <v>-0.21675647656751451</v>
      </c>
      <c r="H118">
        <f>(sa!H118-1)*100</f>
        <v>0.45340375988087711</v>
      </c>
      <c r="I118">
        <f>(sa!I118-1)*100</f>
        <v>0.34299796910275404</v>
      </c>
      <c r="J118">
        <f>(sa!J118-1)*100</f>
        <v>-0.11013349635913272</v>
      </c>
      <c r="K118">
        <f>(sa!K118-1)*100</f>
        <v>0.28428669888811431</v>
      </c>
      <c r="L118">
        <f>(sa!L118-1)*100</f>
        <v>0.30280549237524657</v>
      </c>
      <c r="M118">
        <f>(sa!M118-1)*100</f>
        <v>0.22413308422799538</v>
      </c>
      <c r="N118">
        <f>(sa!N118-1)*100</f>
        <v>3.4311412174892197E-2</v>
      </c>
    </row>
    <row r="119" spans="1:14" x14ac:dyDescent="0.35">
      <c r="A119" t="s">
        <v>143</v>
      </c>
      <c r="B119">
        <f>(sa!B119-1)*100</f>
        <v>0.26093950952008615</v>
      </c>
      <c r="C119">
        <f>(sa!C119-1)*100</f>
        <v>0.1785367979485919</v>
      </c>
      <c r="D119">
        <f>(sa!D119-1)*100</f>
        <v>0.28130795028702416</v>
      </c>
      <c r="E119">
        <f>(sa!E119-1)*100</f>
        <v>0.56000000000000494</v>
      </c>
      <c r="F119">
        <f>(sa!F119-1)*100</f>
        <v>0.24917316918926513</v>
      </c>
      <c r="G119">
        <f>(sa!G119-1)*100</f>
        <v>-0.7818770019504595</v>
      </c>
      <c r="H119">
        <f>(sa!H119-1)*100</f>
        <v>0.40202924273959884</v>
      </c>
      <c r="I119">
        <f>(sa!I119-1)*100</f>
        <v>0.3571810067646064</v>
      </c>
      <c r="J119">
        <f>(sa!J119-1)*100</f>
        <v>0.40456031621836086</v>
      </c>
      <c r="K119">
        <f>(sa!K119-1)*100</f>
        <v>0.2578305791935076</v>
      </c>
      <c r="L119">
        <f>(sa!L119-1)*100</f>
        <v>0.35085762986974967</v>
      </c>
      <c r="M119">
        <f>(sa!M119-1)*100</f>
        <v>0.14033600728629025</v>
      </c>
      <c r="N119">
        <f>(sa!N119-1)*100</f>
        <v>0.31613240772727647</v>
      </c>
    </row>
    <row r="120" spans="1:14" x14ac:dyDescent="0.35">
      <c r="A120" t="s">
        <v>144</v>
      </c>
      <c r="B120">
        <f>(sa!B120-1)*100</f>
        <v>0.25614746735185268</v>
      </c>
      <c r="C120">
        <f>(sa!C120-1)*100</f>
        <v>0.16898871148949279</v>
      </c>
      <c r="D120">
        <f>(sa!D120-1)*100</f>
        <v>0.18409877765961369</v>
      </c>
      <c r="E120">
        <f>(sa!E120-1)*100</f>
        <v>0.80000000000000071</v>
      </c>
      <c r="F120">
        <f>(sa!F120-1)*100</f>
        <v>0.25854586034725902</v>
      </c>
      <c r="G120">
        <f>(sa!G120-1)*100</f>
        <v>1.3728098539648625</v>
      </c>
      <c r="H120">
        <f>(sa!H120-1)*100</f>
        <v>0.35943004944511969</v>
      </c>
      <c r="I120">
        <f>(sa!I120-1)*100</f>
        <v>0.40042049064445973</v>
      </c>
      <c r="J120">
        <f>(sa!J120-1)*100</f>
        <v>0.73863822419684144</v>
      </c>
      <c r="K120">
        <f>(sa!K120-1)*100</f>
        <v>0.29405256417058823</v>
      </c>
      <c r="L120">
        <f>(sa!L120-1)*100</f>
        <v>0.28161183812061008</v>
      </c>
      <c r="M120">
        <f>(sa!M120-1)*100</f>
        <v>0.17255891354337471</v>
      </c>
      <c r="N120">
        <f>(sa!N120-1)*100</f>
        <v>0.53629862808342033</v>
      </c>
    </row>
    <row r="121" spans="1:14" x14ac:dyDescent="0.35">
      <c r="A121" t="s">
        <v>145</v>
      </c>
      <c r="B121">
        <f>(sa!B121-1)*100</f>
        <v>0.22909290901715895</v>
      </c>
      <c r="C121">
        <f>(sa!C121-1)*100</f>
        <v>0.18813256097445219</v>
      </c>
      <c r="D121">
        <f>(sa!D121-1)*100</f>
        <v>-2.5348215550968778E-2</v>
      </c>
      <c r="E121">
        <f>(sa!E121-1)*100</f>
        <v>0.13000000000000789</v>
      </c>
      <c r="F121">
        <f>(sa!F121-1)*100</f>
        <v>0.27020872471523738</v>
      </c>
      <c r="G121">
        <f>(sa!G121-1)*100</f>
        <v>9.3861533478944992E-2</v>
      </c>
      <c r="H121">
        <f>(sa!H121-1)*100</f>
        <v>0.42322276764268363</v>
      </c>
      <c r="I121">
        <f>(sa!I121-1)*100</f>
        <v>0.33065295078495982</v>
      </c>
      <c r="J121">
        <f>(sa!J121-1)*100</f>
        <v>0.32040378884712339</v>
      </c>
      <c r="K121">
        <f>(sa!K121-1)*100</f>
        <v>0.36014976088403206</v>
      </c>
      <c r="L121">
        <f>(sa!L121-1)*100</f>
        <v>0.26979295221953858</v>
      </c>
      <c r="M121">
        <f>(sa!M121-1)*100</f>
        <v>0.14438107021379487</v>
      </c>
      <c r="N121">
        <f>(sa!N121-1)*100</f>
        <v>0.13775254821573046</v>
      </c>
    </row>
    <row r="122" spans="1:14" x14ac:dyDescent="0.35">
      <c r="A122" t="s">
        <v>146</v>
      </c>
      <c r="B122">
        <f>(sa!B122-1)*100</f>
        <v>0.19205400688999674</v>
      </c>
      <c r="C122">
        <f>(sa!C122-1)*100</f>
        <v>7.907588139210997E-2</v>
      </c>
      <c r="D122">
        <f>(sa!D122-1)*100</f>
        <v>-0.62425475863319146</v>
      </c>
      <c r="E122">
        <f>(sa!E122-1)*100</f>
        <v>0.12000000000000899</v>
      </c>
      <c r="F122">
        <f>(sa!F122-1)*100</f>
        <v>0.3001828356428593</v>
      </c>
      <c r="G122">
        <f>(sa!G122-1)*100</f>
        <v>4.9069607472151944E-2</v>
      </c>
      <c r="H122">
        <f>(sa!H122-1)*100</f>
        <v>0.32377455603909144</v>
      </c>
      <c r="I122">
        <f>(sa!I122-1)*100</f>
        <v>0.29685088421642636</v>
      </c>
      <c r="J122">
        <f>(sa!J122-1)*100</f>
        <v>9.333513212581579E-2</v>
      </c>
      <c r="K122">
        <f>(sa!K122-1)*100</f>
        <v>0.28365759607564822</v>
      </c>
      <c r="L122">
        <f>(sa!L122-1)*100</f>
        <v>-0.25097660123692966</v>
      </c>
      <c r="M122">
        <f>(sa!M122-1)*100</f>
        <v>8.3346952328078316E-2</v>
      </c>
      <c r="N122">
        <f>(sa!N122-1)*100</f>
        <v>-0.22623586828746101</v>
      </c>
    </row>
    <row r="123" spans="1:14" x14ac:dyDescent="0.35">
      <c r="A123" t="s">
        <v>147</v>
      </c>
      <c r="B123">
        <f>(sa!B123-1)*100</f>
        <v>0.27852877590703873</v>
      </c>
      <c r="C123">
        <f>(sa!C123-1)*100</f>
        <v>0.24099234821863824</v>
      </c>
      <c r="D123">
        <f>(sa!D123-1)*100</f>
        <v>0.84624284992107501</v>
      </c>
      <c r="E123">
        <f>(sa!E123-1)*100</f>
        <v>1.2999999999999901</v>
      </c>
      <c r="F123">
        <f>(sa!F123-1)*100</f>
        <v>0.29318240983002841</v>
      </c>
      <c r="G123">
        <f>(sa!G123-1)*100</f>
        <v>-7.3798945260328264E-2</v>
      </c>
      <c r="H123">
        <f>(sa!H123-1)*100</f>
        <v>0.36092653282029374</v>
      </c>
      <c r="I123">
        <f>(sa!I123-1)*100</f>
        <v>0.21081715596000805</v>
      </c>
      <c r="J123">
        <f>(sa!J123-1)*100</f>
        <v>0.3507162439902789</v>
      </c>
      <c r="K123">
        <f>(sa!K123-1)*100</f>
        <v>0.32812923405058925</v>
      </c>
      <c r="L123">
        <f>(sa!L123-1)*100</f>
        <v>-8.3893912709076535E-2</v>
      </c>
      <c r="M123">
        <f>(sa!M123-1)*100</f>
        <v>0.12764667646270045</v>
      </c>
      <c r="N123">
        <f>(sa!N123-1)*100</f>
        <v>0.11259547836512951</v>
      </c>
    </row>
    <row r="124" spans="1:14" x14ac:dyDescent="0.35">
      <c r="A124" t="s">
        <v>148</v>
      </c>
      <c r="B124">
        <f>(sa!B124-1)*100</f>
        <v>0.18832002048334573</v>
      </c>
      <c r="C124">
        <f>(sa!C124-1)*100</f>
        <v>0.22140197224140845</v>
      </c>
      <c r="D124">
        <f>(sa!D124-1)*100</f>
        <v>-0.86354430423790651</v>
      </c>
      <c r="E124">
        <f>(sa!E124-1)*100</f>
        <v>0.82999999999999741</v>
      </c>
      <c r="F124">
        <f>(sa!F124-1)*100</f>
        <v>0.28992375008052296</v>
      </c>
      <c r="G124">
        <f>(sa!G124-1)*100</f>
        <v>0.19324547974233219</v>
      </c>
      <c r="H124">
        <f>(sa!H124-1)*100</f>
        <v>0.402169395486629</v>
      </c>
      <c r="I124">
        <f>(sa!I124-1)*100</f>
        <v>0.23350088976363814</v>
      </c>
      <c r="J124">
        <f>(sa!J124-1)*100</f>
        <v>0.37777097835631768</v>
      </c>
      <c r="K124">
        <f>(sa!K124-1)*100</f>
        <v>0.58466511101900043</v>
      </c>
      <c r="L124">
        <f>(sa!L124-1)*100</f>
        <v>0.3349569797997054</v>
      </c>
      <c r="M124">
        <f>(sa!M124-1)*100</f>
        <v>0.10545443537608445</v>
      </c>
      <c r="N124">
        <f>(sa!N124-1)*100</f>
        <v>-0.13590239330156795</v>
      </c>
    </row>
    <row r="125" spans="1:14" x14ac:dyDescent="0.35">
      <c r="A125" t="s">
        <v>149</v>
      </c>
      <c r="B125">
        <f>(sa!B125-1)*100</f>
        <v>0.1574754067178441</v>
      </c>
      <c r="C125">
        <f>(sa!C125-1)*100</f>
        <v>8.5495298274507192E-2</v>
      </c>
      <c r="D125">
        <f>(sa!D125-1)*100</f>
        <v>0.14283499795406662</v>
      </c>
      <c r="E125">
        <f>(sa!E125-1)*100</f>
        <v>0.39000000000000146</v>
      </c>
      <c r="F125">
        <f>(sa!F125-1)*100</f>
        <v>0.28499266387609357</v>
      </c>
      <c r="G125">
        <f>(sa!G125-1)*100</f>
        <v>-0.4129811301617492</v>
      </c>
      <c r="H125">
        <f>(sa!H125-1)*100</f>
        <v>0.30288146884731582</v>
      </c>
      <c r="I125">
        <f>(sa!I125-1)*100</f>
        <v>0.22214070238071315</v>
      </c>
      <c r="J125">
        <f>(sa!J125-1)*100</f>
        <v>0.17911878455203478</v>
      </c>
      <c r="K125">
        <f>(sa!K125-1)*100</f>
        <v>0.15426582236139907</v>
      </c>
      <c r="L125">
        <f>(sa!L125-1)*100</f>
        <v>-7.6251461848630964E-2</v>
      </c>
      <c r="M125">
        <f>(sa!M125-1)*100</f>
        <v>0.10917639730374518</v>
      </c>
      <c r="N125">
        <f>(sa!N125-1)*100</f>
        <v>0.19741120641421084</v>
      </c>
    </row>
    <row r="126" spans="1:14" x14ac:dyDescent="0.35">
      <c r="A126" t="s">
        <v>150</v>
      </c>
      <c r="B126">
        <f>(sa!B126-1)*100</f>
        <v>0.3308893143277869</v>
      </c>
      <c r="C126">
        <f>(sa!C126-1)*100</f>
        <v>0.29020325052144802</v>
      </c>
      <c r="D126">
        <f>(sa!D126-1)*100</f>
        <v>1.7579903035415567</v>
      </c>
      <c r="E126">
        <f>(sa!E126-1)*100</f>
        <v>1.2499999999999956</v>
      </c>
      <c r="F126">
        <f>(sa!F126-1)*100</f>
        <v>0.28666819302649582</v>
      </c>
      <c r="G126">
        <f>(sa!G126-1)*100</f>
        <v>-1.1895360901625351</v>
      </c>
      <c r="H126">
        <f>(sa!H126-1)*100</f>
        <v>0.37529929807476048</v>
      </c>
      <c r="I126">
        <f>(sa!I126-1)*100</f>
        <v>0.16922510301733418</v>
      </c>
      <c r="J126">
        <f>(sa!J126-1)*100</f>
        <v>-0.89607448402039269</v>
      </c>
      <c r="K126">
        <f>(sa!K126-1)*100</f>
        <v>0.19982459302345656</v>
      </c>
      <c r="L126">
        <f>(sa!L126-1)*100</f>
        <v>-2.6318597216046236E-2</v>
      </c>
      <c r="M126">
        <f>(sa!M126-1)*100</f>
        <v>0.14621002996744181</v>
      </c>
      <c r="N126">
        <f>(sa!N126-1)*100</f>
        <v>0.20428412238568949</v>
      </c>
    </row>
    <row r="127" spans="1:14" x14ac:dyDescent="0.35">
      <c r="A127" t="s">
        <v>151</v>
      </c>
      <c r="B127">
        <f>(sa!B127-1)*100</f>
        <v>-6.6296459794135121E-2</v>
      </c>
      <c r="C127">
        <f>(sa!C127-1)*100</f>
        <v>0.41901913187059048</v>
      </c>
      <c r="D127">
        <f>(sa!D127-1)*100</f>
        <v>-1.5840246353017284</v>
      </c>
      <c r="E127">
        <f>(sa!E127-1)*100</f>
        <v>0.33000000000000806</v>
      </c>
      <c r="F127">
        <f>(sa!F127-1)*100</f>
        <v>0.31687037835124165</v>
      </c>
      <c r="G127">
        <f>(sa!G127-1)*100</f>
        <v>-3.0511671937083484E-2</v>
      </c>
      <c r="H127">
        <f>(sa!H127-1)*100</f>
        <v>0.33411339834299447</v>
      </c>
      <c r="I127">
        <f>(sa!I127-1)*100</f>
        <v>0.16599908334145042</v>
      </c>
      <c r="J127">
        <f>(sa!J127-1)*100</f>
        <v>-2.8219051596320432</v>
      </c>
      <c r="K127">
        <f>(sa!K127-1)*100</f>
        <v>0.3852741673677107</v>
      </c>
      <c r="L127">
        <f>(sa!L127-1)*100</f>
        <v>0.46827368093127486</v>
      </c>
      <c r="M127">
        <f>(sa!M127-1)*100</f>
        <v>0.16054409823784699</v>
      </c>
      <c r="N127">
        <f>(sa!N127-1)*100</f>
        <v>-2.1736369277219447</v>
      </c>
    </row>
    <row r="128" spans="1:14" x14ac:dyDescent="0.35">
      <c r="A128" t="s">
        <v>152</v>
      </c>
      <c r="B128">
        <f>(sa!B128-1)*100</f>
        <v>0.27321972188087962</v>
      </c>
      <c r="C128">
        <f>(sa!C128-1)*100</f>
        <v>0.50498067756343801</v>
      </c>
      <c r="D128">
        <f>(sa!D128-1)*100</f>
        <v>-0.23117350353351052</v>
      </c>
      <c r="E128">
        <f>(sa!E128-1)*100</f>
        <v>0.19000000000000128</v>
      </c>
      <c r="F128">
        <f>(sa!F128-1)*100</f>
        <v>0.36112644847574593</v>
      </c>
      <c r="G128">
        <f>(sa!G128-1)*100</f>
        <v>3.2473071873162729</v>
      </c>
      <c r="H128">
        <f>(sa!H128-1)*100</f>
        <v>0.38531224156941324</v>
      </c>
      <c r="I128">
        <f>(sa!I128-1)*100</f>
        <v>0.21747813260020177</v>
      </c>
      <c r="J128">
        <f>(sa!J128-1)*100</f>
        <v>6.3031947462199645</v>
      </c>
      <c r="K128">
        <f>(sa!K128-1)*100</f>
        <v>0.40125393251668751</v>
      </c>
      <c r="L128">
        <f>(sa!L128-1)*100</f>
        <v>0.44302727311853474</v>
      </c>
      <c r="M128">
        <f>(sa!M128-1)*100</f>
        <v>0.19872876078546042</v>
      </c>
      <c r="N128">
        <f>(sa!N128-1)*100</f>
        <v>0.3107715422259405</v>
      </c>
    </row>
    <row r="129" spans="1:14" x14ac:dyDescent="0.35">
      <c r="A129" t="s">
        <v>153</v>
      </c>
      <c r="B129">
        <f>(sa!B129-1)*100</f>
        <v>0.47114812599766687</v>
      </c>
      <c r="C129">
        <f>(sa!C129-1)*100</f>
        <v>0.39864437599970159</v>
      </c>
      <c r="D129">
        <f>(sa!D129-1)*100</f>
        <v>1.3085950698628945</v>
      </c>
      <c r="E129">
        <f>(sa!E129-1)*100</f>
        <v>-0.24999999999999467</v>
      </c>
      <c r="F129">
        <f>(sa!F129-1)*100</f>
        <v>0.34979436658608698</v>
      </c>
      <c r="G129">
        <f>(sa!G129-1)*100</f>
        <v>1.6678121808056945</v>
      </c>
      <c r="H129">
        <f>(sa!H129-1)*100</f>
        <v>0.39246223788460544</v>
      </c>
      <c r="I129">
        <f>(sa!I129-1)*100</f>
        <v>0.23337323206638061</v>
      </c>
      <c r="J129">
        <f>(sa!J129-1)*100</f>
        <v>0.91436916856786343</v>
      </c>
      <c r="K129">
        <f>(sa!K129-1)*100</f>
        <v>0.44856383873785877</v>
      </c>
      <c r="L129">
        <f>(sa!L129-1)*100</f>
        <v>0.4763356274048558</v>
      </c>
      <c r="M129">
        <f>(sa!M129-1)*100</f>
        <v>0.15607829743442547</v>
      </c>
      <c r="N129">
        <f>(sa!N129-1)*100</f>
        <v>0.81323308482481593</v>
      </c>
    </row>
    <row r="130" spans="1:14" x14ac:dyDescent="0.35">
      <c r="A130" t="s">
        <v>154</v>
      </c>
      <c r="B130">
        <f>(sa!B130-1)*100</f>
        <v>3.1394079739066605E-2</v>
      </c>
      <c r="C130">
        <f>(sa!C130-1)*100</f>
        <v>0.27963154356120956</v>
      </c>
      <c r="D130">
        <f>(sa!D130-1)*100</f>
        <v>-0.25576378384465359</v>
      </c>
      <c r="E130">
        <f>(sa!E130-1)*100</f>
        <v>-0.59999999999998943</v>
      </c>
      <c r="F130">
        <f>(sa!F130-1)*100</f>
        <v>0.34577348317883505</v>
      </c>
      <c r="G130">
        <f>(sa!G130-1)*100</f>
        <v>-1.9407397280970518</v>
      </c>
      <c r="H130">
        <f>(sa!H130-1)*100</f>
        <v>-1.7901252955064395</v>
      </c>
      <c r="I130">
        <f>(sa!I130-1)*100</f>
        <v>0.14699433209914847</v>
      </c>
      <c r="J130">
        <f>(sa!J130-1)*100</f>
        <v>-2.2839369816474608</v>
      </c>
      <c r="K130">
        <f>(sa!K130-1)*100</f>
        <v>0.36762284687335001</v>
      </c>
      <c r="L130">
        <f>(sa!L130-1)*100</f>
        <v>0.34921700651553422</v>
      </c>
      <c r="M130">
        <f>(sa!M130-1)*100</f>
        <v>0.14341514857090232</v>
      </c>
      <c r="N130">
        <f>(sa!N130-1)*100</f>
        <v>1.9162987629361972E-2</v>
      </c>
    </row>
    <row r="131" spans="1:14" x14ac:dyDescent="0.35">
      <c r="A131" t="s">
        <v>155</v>
      </c>
      <c r="B131">
        <f>(sa!B131-1)*100</f>
        <v>0.3250565631885749</v>
      </c>
      <c r="C131">
        <f>(sa!C131-1)*100</f>
        <v>0.23322954165614362</v>
      </c>
      <c r="D131">
        <f>(sa!D131-1)*100</f>
        <v>-0.32456554339617139</v>
      </c>
      <c r="E131">
        <f>(sa!E131-1)*100</f>
        <v>-0.24999999999999467</v>
      </c>
      <c r="F131">
        <f>(sa!F131-1)*100</f>
        <v>0.34954774231830132</v>
      </c>
      <c r="G131">
        <f>(sa!G131-1)*100</f>
        <v>-0.63946403957690912</v>
      </c>
      <c r="H131">
        <f>(sa!H131-1)*100</f>
        <v>0.37674698181422439</v>
      </c>
      <c r="I131">
        <f>(sa!I131-1)*100</f>
        <v>0.15281945456244728</v>
      </c>
      <c r="J131">
        <f>(sa!J131-1)*100</f>
        <v>1.0004812312322198</v>
      </c>
      <c r="K131">
        <f>(sa!K131-1)*100</f>
        <v>0.32764372347025006</v>
      </c>
      <c r="L131">
        <f>(sa!L131-1)*100</f>
        <v>0.40814545856293627</v>
      </c>
      <c r="M131">
        <f>(sa!M131-1)*100</f>
        <v>0.17202102965683252</v>
      </c>
      <c r="N131">
        <f>(sa!N131-1)*100</f>
        <v>0.51428782295310782</v>
      </c>
    </row>
    <row r="132" spans="1:14" x14ac:dyDescent="0.35">
      <c r="A132" t="s">
        <v>156</v>
      </c>
      <c r="B132">
        <f>(sa!B132-1)*100</f>
        <v>0.13526788921673916</v>
      </c>
      <c r="C132">
        <f>(sa!C132-1)*100</f>
        <v>0.21138982596364819</v>
      </c>
      <c r="D132">
        <f>(sa!D132-1)*100</f>
        <v>0.58953628831197591</v>
      </c>
      <c r="E132">
        <f>(sa!E132-1)*100</f>
        <v>5.9999999999993392E-2</v>
      </c>
      <c r="F132">
        <f>(sa!F132-1)*100</f>
        <v>0.3649971199349844</v>
      </c>
      <c r="G132">
        <f>(sa!G132-1)*100</f>
        <v>0.89645956164150498</v>
      </c>
      <c r="H132">
        <f>(sa!H132-1)*100</f>
        <v>0.38267902784565599</v>
      </c>
      <c r="I132">
        <f>(sa!I132-1)*100</f>
        <v>0.13460774690905453</v>
      </c>
      <c r="J132">
        <f>(sa!J132-1)*100</f>
        <v>0.49823343596189229</v>
      </c>
      <c r="K132">
        <f>(sa!K132-1)*100</f>
        <v>0.4251087066029724</v>
      </c>
      <c r="L132">
        <f>(sa!L132-1)*100</f>
        <v>0.44234818770656492</v>
      </c>
      <c r="M132">
        <f>(sa!M132-1)*100</f>
        <v>0.20891869847750044</v>
      </c>
      <c r="N132">
        <f>(sa!N132-1)*100</f>
        <v>0.3513770210865852</v>
      </c>
    </row>
    <row r="133" spans="1:14" x14ac:dyDescent="0.35">
      <c r="A133" t="s">
        <v>157</v>
      </c>
      <c r="B133">
        <f>(sa!B133-1)*100</f>
        <v>0.45339067702319102</v>
      </c>
      <c r="C133">
        <f>(sa!C133-1)*100</f>
        <v>0.23926968987939556</v>
      </c>
      <c r="D133">
        <f>(sa!D133-1)*100</f>
        <v>0.53391652217649188</v>
      </c>
      <c r="E133">
        <f>(sa!E133-1)*100</f>
        <v>-0.31999999999999806</v>
      </c>
      <c r="F133">
        <f>(sa!F133-1)*100</f>
        <v>0.36825453693747345</v>
      </c>
      <c r="G133">
        <f>(sa!G133-1)*100</f>
        <v>0.59656620903776325</v>
      </c>
      <c r="H133">
        <f>(sa!H133-1)*100</f>
        <v>0.42050060726270821</v>
      </c>
      <c r="I133">
        <f>(sa!I133-1)*100</f>
        <v>0.17642390633256788</v>
      </c>
      <c r="J133">
        <f>(sa!J133-1)*100</f>
        <v>0.74313952564681873</v>
      </c>
      <c r="K133">
        <f>(sa!K133-1)*100</f>
        <v>0.36667585379588363</v>
      </c>
      <c r="L133">
        <f>(sa!L133-1)*100</f>
        <v>0.30136956406192628</v>
      </c>
      <c r="M133">
        <f>(sa!M133-1)*100</f>
        <v>0.24475013611013896</v>
      </c>
      <c r="N133">
        <f>(sa!N133-1)*100</f>
        <v>0.94650470591939317</v>
      </c>
    </row>
    <row r="134" spans="1:14" x14ac:dyDescent="0.35">
      <c r="A134" t="s">
        <v>158</v>
      </c>
      <c r="B134">
        <f>(sa!B134-1)*100</f>
        <v>0.30979686864827105</v>
      </c>
      <c r="C134">
        <f>(sa!C134-1)*100</f>
        <v>0.24211957179043342</v>
      </c>
      <c r="D134">
        <f>(sa!D134-1)*100</f>
        <v>0.45431916284059959</v>
      </c>
      <c r="E134">
        <f>(sa!E134-1)*100</f>
        <v>0</v>
      </c>
      <c r="F134">
        <f>(sa!F134-1)*100</f>
        <v>0.35451598828748487</v>
      </c>
      <c r="G134">
        <f>(sa!G134-1)*100</f>
        <v>1.8238345983242477</v>
      </c>
      <c r="H134">
        <f>(sa!H134-1)*100</f>
        <v>0.36970707812065129</v>
      </c>
      <c r="I134">
        <f>(sa!I134-1)*100</f>
        <v>1.1953728528381946</v>
      </c>
      <c r="J134">
        <f>(sa!J134-1)*100</f>
        <v>0.65047475776718322</v>
      </c>
      <c r="K134">
        <f>(sa!K134-1)*100</f>
        <v>0.25895995923226334</v>
      </c>
      <c r="L134">
        <f>(sa!L134-1)*100</f>
        <v>0.93116505106352054</v>
      </c>
      <c r="M134">
        <f>(sa!M134-1)*100</f>
        <v>0.33990736945486155</v>
      </c>
      <c r="N134">
        <f>(sa!N134-1)*100</f>
        <v>0.2984898933576563</v>
      </c>
    </row>
    <row r="135" spans="1:14" x14ac:dyDescent="0.35">
      <c r="A135" t="s">
        <v>159</v>
      </c>
      <c r="B135">
        <f>(sa!B135-1)*100</f>
        <v>0.26310374086739863</v>
      </c>
      <c r="C135">
        <f>(sa!C135-1)*100</f>
        <v>0.46264384662713098</v>
      </c>
      <c r="D135">
        <f>(sa!D135-1)*100</f>
        <v>1.3482629750852793</v>
      </c>
      <c r="E135">
        <f>(sa!E135-1)*100</f>
        <v>0.17000000000000348</v>
      </c>
      <c r="F135">
        <f>(sa!F135-1)*100</f>
        <v>0.35257657732614689</v>
      </c>
      <c r="G135">
        <f>(sa!G135-1)*100</f>
        <v>1.7004993721347672</v>
      </c>
      <c r="H135">
        <f>(sa!H135-1)*100</f>
        <v>0.45386799420223944</v>
      </c>
      <c r="I135">
        <f>(sa!I135-1)*100</f>
        <v>0.90620060414550174</v>
      </c>
      <c r="J135">
        <f>(sa!J135-1)*100</f>
        <v>0.58260695946177332</v>
      </c>
      <c r="K135">
        <f>(sa!K135-1)*100</f>
        <v>0.43795931447880854</v>
      </c>
      <c r="L135">
        <f>(sa!L135-1)*100</f>
        <v>1.3325018786880527E-2</v>
      </c>
      <c r="M135">
        <f>(sa!M135-1)*100</f>
        <v>0.23980707953976665</v>
      </c>
      <c r="N135">
        <f>(sa!N135-1)*100</f>
        <v>1.3816171444805514</v>
      </c>
    </row>
    <row r="136" spans="1:14" x14ac:dyDescent="0.35">
      <c r="A136" t="s">
        <v>160</v>
      </c>
      <c r="B136">
        <f>(sa!B136-1)*100</f>
        <v>0.41055851330844551</v>
      </c>
      <c r="C136">
        <f>(sa!C136-1)*100</f>
        <v>0.51936249200343898</v>
      </c>
      <c r="D136">
        <f>(sa!D136-1)*100</f>
        <v>1.4686943484750081</v>
      </c>
      <c r="E136">
        <f>(sa!E136-1)*100</f>
        <v>9.9999999999988987E-2</v>
      </c>
      <c r="F136">
        <f>(sa!F136-1)*100</f>
        <v>0.38236503023909574</v>
      </c>
      <c r="G136">
        <f>(sa!G136-1)*100</f>
        <v>3.5259197522885977</v>
      </c>
      <c r="H136">
        <f>(sa!H136-1)*100</f>
        <v>0.36555139647072021</v>
      </c>
      <c r="I136">
        <f>(sa!I136-1)*100</f>
        <v>0.69618726837996636</v>
      </c>
      <c r="J136">
        <f>(sa!J136-1)*100</f>
        <v>0.2418795361720516</v>
      </c>
      <c r="K136">
        <f>(sa!K136-1)*100</f>
        <v>0.26323905374427969</v>
      </c>
      <c r="L136">
        <f>(sa!L136-1)*100</f>
        <v>7.6823322501806679E-2</v>
      </c>
      <c r="M136">
        <f>(sa!M136-1)*100</f>
        <v>0.23875989916468665</v>
      </c>
      <c r="N136">
        <f>(sa!N136-1)*100</f>
        <v>1.5010957817236381</v>
      </c>
    </row>
    <row r="137" spans="1:14" x14ac:dyDescent="0.35">
      <c r="A137" t="s">
        <v>161</v>
      </c>
      <c r="B137">
        <f>(sa!B137-1)*100</f>
        <v>0.20511503804048203</v>
      </c>
      <c r="C137">
        <f>(sa!C137-1)*100</f>
        <v>0.45717520941876977</v>
      </c>
      <c r="D137">
        <f>(sa!D137-1)*100</f>
        <v>-9.0091851460616379E-2</v>
      </c>
      <c r="E137">
        <f>(sa!E137-1)*100</f>
        <v>-1.9999999999997797E-2</v>
      </c>
      <c r="F137">
        <f>(sa!F137-1)*100</f>
        <v>0.41183667472564078</v>
      </c>
      <c r="G137">
        <f>(sa!G137-1)*100</f>
        <v>4.4810552322118724</v>
      </c>
      <c r="H137">
        <f>(sa!H137-1)*100</f>
        <v>0.51619209672364441</v>
      </c>
      <c r="I137">
        <f>(sa!I137-1)*100</f>
        <v>0.5196825568727359</v>
      </c>
      <c r="J137">
        <f>(sa!J137-1)*100</f>
        <v>0.44711616873882587</v>
      </c>
      <c r="K137">
        <f>(sa!K137-1)*100</f>
        <v>0.49876400311199554</v>
      </c>
      <c r="L137">
        <f>(sa!L137-1)*100</f>
        <v>0.5055936160441199</v>
      </c>
      <c r="M137">
        <f>(sa!M137-1)*100</f>
        <v>0.28717807476887902</v>
      </c>
      <c r="N137">
        <f>(sa!N137-1)*100</f>
        <v>-2.0291125691740408E-2</v>
      </c>
    </row>
    <row r="138" spans="1:14" x14ac:dyDescent="0.35">
      <c r="A138" t="s">
        <v>162</v>
      </c>
      <c r="B138">
        <f>(sa!B138-1)*100</f>
        <v>0.31930164899780511</v>
      </c>
      <c r="C138">
        <f>(sa!C138-1)*100</f>
        <v>0.54369691808180409</v>
      </c>
      <c r="D138">
        <f>(sa!D138-1)*100</f>
        <v>0.21958474898495783</v>
      </c>
      <c r="E138">
        <f>(sa!E138-1)*100</f>
        <v>0.18000000000000238</v>
      </c>
      <c r="F138">
        <f>(sa!F138-1)*100</f>
        <v>0.42388126450392249</v>
      </c>
      <c r="G138">
        <f>(sa!G138-1)*100</f>
        <v>5.3878725839969555</v>
      </c>
      <c r="H138">
        <f>(sa!H138-1)*100</f>
        <v>0.42548707562144461</v>
      </c>
      <c r="I138">
        <f>(sa!I138-1)*100</f>
        <v>0.54616915400569344</v>
      </c>
      <c r="J138">
        <f>(sa!J138-1)*100</f>
        <v>0.96834925627469204</v>
      </c>
      <c r="K138">
        <f>(sa!K138-1)*100</f>
        <v>0.65894997166870972</v>
      </c>
      <c r="L138">
        <f>(sa!L138-1)*100</f>
        <v>5.6236491489847218E-2</v>
      </c>
      <c r="M138">
        <f>(sa!M138-1)*100</f>
        <v>0.26275115955689543</v>
      </c>
      <c r="N138">
        <f>(sa!N138-1)*100</f>
        <v>6.412737144767533E-2</v>
      </c>
    </row>
    <row r="139" spans="1:14" x14ac:dyDescent="0.35">
      <c r="A139" t="s">
        <v>163</v>
      </c>
      <c r="B139">
        <f>(sa!B139-1)*100</f>
        <v>0.56336691395355576</v>
      </c>
      <c r="C139">
        <f>(sa!C139-1)*100</f>
        <v>0.54310738970175798</v>
      </c>
      <c r="D139">
        <f>(sa!D139-1)*100</f>
        <v>0.62905144094991261</v>
      </c>
      <c r="E139">
        <f>(sa!E139-1)*100</f>
        <v>-4.0000000000006697E-2</v>
      </c>
      <c r="F139">
        <f>(sa!F139-1)*100</f>
        <v>0.40837158816111607</v>
      </c>
      <c r="G139">
        <f>(sa!G139-1)*100</f>
        <v>-1.6280605835420348</v>
      </c>
      <c r="H139">
        <f>(sa!H139-1)*100</f>
        <v>0.44311902875073805</v>
      </c>
      <c r="I139">
        <f>(sa!I139-1)*100</f>
        <v>0.42337138386940865</v>
      </c>
      <c r="J139">
        <f>(sa!J139-1)*100</f>
        <v>1.6302815051210784</v>
      </c>
      <c r="K139">
        <f>(sa!K139-1)*100</f>
        <v>0.48524895219572706</v>
      </c>
      <c r="L139">
        <f>(sa!L139-1)*100</f>
        <v>0.3798390701432286</v>
      </c>
      <c r="M139">
        <f>(sa!M139-1)*100</f>
        <v>0.27888388985854995</v>
      </c>
      <c r="N139">
        <f>(sa!N139-1)*100</f>
        <v>0.38725748647607805</v>
      </c>
    </row>
    <row r="140" spans="1:14" x14ac:dyDescent="0.35">
      <c r="A140" t="s">
        <v>164</v>
      </c>
      <c r="B140">
        <f>(sa!B140-1)*100</f>
        <v>0.23778837337113945</v>
      </c>
      <c r="C140">
        <f>(sa!C140-1)*100</f>
        <v>0.43826853917803277</v>
      </c>
      <c r="D140">
        <f>(sa!D140-1)*100</f>
        <v>9.2238343183237426E-2</v>
      </c>
      <c r="E140">
        <f>(sa!E140-1)*100</f>
        <v>-0.23000000000000798</v>
      </c>
      <c r="F140">
        <f>(sa!F140-1)*100</f>
        <v>0.39243910473178989</v>
      </c>
      <c r="G140">
        <f>(sa!G140-1)*100</f>
        <v>-3.8485942118873018</v>
      </c>
      <c r="H140">
        <f>(sa!H140-1)*100</f>
        <v>0.44102331745905499</v>
      </c>
      <c r="I140">
        <f>(sa!I140-1)*100</f>
        <v>0.33073044514049244</v>
      </c>
      <c r="J140">
        <f>(sa!J140-1)*100</f>
        <v>0.42045977122611156</v>
      </c>
      <c r="K140">
        <f>(sa!K140-1)*100</f>
        <v>0.63732465080592604</v>
      </c>
      <c r="L140">
        <f>(sa!L140-1)*100</f>
        <v>0.39403057040421352</v>
      </c>
      <c r="M140">
        <f>(sa!M140-1)*100</f>
        <v>0.22242322982015672</v>
      </c>
      <c r="N140">
        <f>(sa!N140-1)*100</f>
        <v>-0.41748733181510289</v>
      </c>
    </row>
    <row r="141" spans="1:14" x14ac:dyDescent="0.35">
      <c r="A141" t="s">
        <v>165</v>
      </c>
      <c r="B141">
        <f>(sa!B141-1)*100</f>
        <v>0.55119677926720456</v>
      </c>
      <c r="C141">
        <f>(sa!C141-1)*100</f>
        <v>0.66022932054203842</v>
      </c>
      <c r="D141">
        <f>(sa!D141-1)*100</f>
        <v>1.2209054405357245</v>
      </c>
      <c r="E141">
        <f>(sa!E141-1)*100</f>
        <v>-0.26999999999999247</v>
      </c>
      <c r="F141">
        <f>(sa!F141-1)*100</f>
        <v>0.41740396976712724</v>
      </c>
      <c r="G141">
        <f>(sa!G141-1)*100</f>
        <v>3.1371337314892278</v>
      </c>
      <c r="H141">
        <f>(sa!H141-1)*100</f>
        <v>0.46961213861660411</v>
      </c>
      <c r="I141">
        <f>(sa!I141-1)*100</f>
        <v>0.2692956928633361</v>
      </c>
      <c r="J141">
        <f>(sa!J141-1)*100</f>
        <v>-0.15448721123655362</v>
      </c>
      <c r="K141">
        <f>(sa!K141-1)*100</f>
        <v>0.5896184155500972</v>
      </c>
      <c r="L141">
        <f>(sa!L141-1)*100</f>
        <v>0.58627897529295314</v>
      </c>
      <c r="M141">
        <f>(sa!M141-1)*100</f>
        <v>0.35089787048208088</v>
      </c>
      <c r="N141">
        <f>(sa!N141-1)*100</f>
        <v>0.83826860616571519</v>
      </c>
    </row>
    <row r="142" spans="1:14" x14ac:dyDescent="0.35">
      <c r="A142" t="s">
        <v>166</v>
      </c>
      <c r="B142">
        <f>(sa!B142-1)*100</f>
        <v>0.44154878258484409</v>
      </c>
      <c r="C142">
        <f>(sa!C142-1)*100</f>
        <v>0.69363738764163241</v>
      </c>
      <c r="D142">
        <f>(sa!D142-1)*100</f>
        <v>-0.135890508502301</v>
      </c>
      <c r="E142">
        <f>(sa!E142-1)*100</f>
        <v>0.14000000000000679</v>
      </c>
      <c r="F142">
        <f>(sa!F142-1)*100</f>
        <v>0.42641095478088697</v>
      </c>
      <c r="G142">
        <f>(sa!G142-1)*100</f>
        <v>-0.12250244980346325</v>
      </c>
      <c r="H142">
        <f>(sa!H142-1)*100</f>
        <v>0.35445492550201241</v>
      </c>
      <c r="I142">
        <f>(sa!I142-1)*100</f>
        <v>0.30106436009318394</v>
      </c>
      <c r="J142">
        <f>(sa!J142-1)*100</f>
        <v>-0.72791709320217945</v>
      </c>
      <c r="K142">
        <f>(sa!K142-1)*100</f>
        <v>0.53067171823804049</v>
      </c>
      <c r="L142">
        <f>(sa!L142-1)*100</f>
        <v>0.38589551697407742</v>
      </c>
      <c r="M142">
        <f>(sa!M142-1)*100</f>
        <v>0.33796812765913842</v>
      </c>
      <c r="N142">
        <f>(sa!N142-1)*100</f>
        <v>0.46191649571873938</v>
      </c>
    </row>
    <row r="143" spans="1:14" x14ac:dyDescent="0.35">
      <c r="A143" t="s">
        <v>167</v>
      </c>
      <c r="B143">
        <f>(sa!B143-1)*100</f>
        <v>0.49681631905116319</v>
      </c>
      <c r="C143">
        <f>(sa!C143-1)*100</f>
        <v>0.60451429598111783</v>
      </c>
      <c r="D143">
        <f>(sa!D143-1)*100</f>
        <v>1.375655022565625</v>
      </c>
      <c r="E143">
        <f>(sa!E143-1)*100</f>
        <v>0.20999999999999908</v>
      </c>
      <c r="F143">
        <f>(sa!F143-1)*100</f>
        <v>0.44221382584974656</v>
      </c>
      <c r="G143">
        <f>(sa!G143-1)*100</f>
        <v>1.3744740323576643</v>
      </c>
      <c r="H143">
        <f>(sa!H143-1)*100</f>
        <v>0.44902255069414476</v>
      </c>
      <c r="I143">
        <f>(sa!I143-1)*100</f>
        <v>0.38375380249622282</v>
      </c>
      <c r="J143">
        <f>(sa!J143-1)*100</f>
        <v>0.60838835303673733</v>
      </c>
      <c r="K143">
        <f>(sa!K143-1)*100</f>
        <v>0.53475669760123523</v>
      </c>
      <c r="L143">
        <f>(sa!L143-1)*100</f>
        <v>0.58653452759596103</v>
      </c>
      <c r="M143">
        <f>(sa!M143-1)*100</f>
        <v>0.34467440875300959</v>
      </c>
      <c r="N143">
        <f>(sa!N143-1)*100</f>
        <v>0.48399542574559806</v>
      </c>
    </row>
    <row r="144" spans="1:14" x14ac:dyDescent="0.35">
      <c r="A144" t="s">
        <v>168</v>
      </c>
      <c r="B144">
        <f>(sa!B144-1)*100</f>
        <v>0.8222739779138788</v>
      </c>
      <c r="C144">
        <f>(sa!C144-1)*100</f>
        <v>0.85071169046944117</v>
      </c>
      <c r="D144">
        <f>(sa!D144-1)*100</f>
        <v>0.49427280733105317</v>
      </c>
      <c r="E144">
        <f>(sa!E144-1)*100</f>
        <v>1.21</v>
      </c>
      <c r="F144">
        <f>(sa!F144-1)*100</f>
        <v>0.43462696508311804</v>
      </c>
      <c r="G144">
        <f>(sa!G144-1)*100</f>
        <v>-4.8378483183585397</v>
      </c>
      <c r="H144">
        <f>(sa!H144-1)*100</f>
        <v>0.48718014691917499</v>
      </c>
      <c r="I144">
        <f>(sa!I144-1)*100</f>
        <v>0.30288352220864123</v>
      </c>
      <c r="J144">
        <f>(sa!J144-1)*100</f>
        <v>0.75486160955429149</v>
      </c>
      <c r="K144">
        <f>(sa!K144-1)*100</f>
        <v>0.42617422835000696</v>
      </c>
      <c r="L144">
        <f>(sa!L144-1)*100</f>
        <v>0.37306477311906949</v>
      </c>
      <c r="M144">
        <f>(sa!M144-1)*100</f>
        <v>0.32317123962137817</v>
      </c>
      <c r="N144">
        <f>(sa!N144-1)*100</f>
        <v>2.8278077708654425</v>
      </c>
    </row>
    <row r="145" spans="1:14" x14ac:dyDescent="0.35">
      <c r="A145" t="s">
        <v>169</v>
      </c>
      <c r="B145">
        <f>(sa!B145-1)*100</f>
        <v>0.38018788432896411</v>
      </c>
      <c r="C145">
        <f>(sa!C145-1)*100</f>
        <v>0.67648548281400434</v>
      </c>
      <c r="D145">
        <f>(sa!D145-1)*100</f>
        <v>2.2729412687363837</v>
      </c>
      <c r="E145">
        <f>(sa!E145-1)*100</f>
        <v>1.9500000000000073</v>
      </c>
      <c r="F145">
        <f>(sa!F145-1)*100</f>
        <v>0.44131521923687078</v>
      </c>
      <c r="G145">
        <f>(sa!G145-1)*100</f>
        <v>1.5755607023836715</v>
      </c>
      <c r="H145">
        <f>(sa!H145-1)*100</f>
        <v>0.44041202822153735</v>
      </c>
      <c r="I145">
        <f>(sa!I145-1)*100</f>
        <v>2.3284680294157978</v>
      </c>
      <c r="J145">
        <f>(sa!J145-1)*100</f>
        <v>0.91907612171271413</v>
      </c>
      <c r="K145">
        <f>(sa!K145-1)*100</f>
        <v>0.38959380999272764</v>
      </c>
      <c r="L145">
        <f>(sa!L145-1)*100</f>
        <v>0.35264722306398433</v>
      </c>
      <c r="M145">
        <f>(sa!M145-1)*100</f>
        <v>0.31802450552547157</v>
      </c>
      <c r="N145">
        <f>(sa!N145-1)*100</f>
        <v>-0.76780143930205158</v>
      </c>
    </row>
    <row r="146" spans="1:14" x14ac:dyDescent="0.35">
      <c r="A146" t="s">
        <v>170</v>
      </c>
      <c r="B146">
        <f>(sa!B146-1)*100</f>
        <v>0.67945301403862235</v>
      </c>
      <c r="C146">
        <f>(sa!C146-1)*100</f>
        <v>0.69950830037137646</v>
      </c>
      <c r="D146">
        <f>(sa!D146-1)*100</f>
        <v>0.36614326810830988</v>
      </c>
      <c r="E146">
        <f>(sa!E146-1)*100</f>
        <v>0.25999999999999357</v>
      </c>
      <c r="F146">
        <f>(sa!F146-1)*100</f>
        <v>0.45230156380813291</v>
      </c>
      <c r="G146">
        <f>(sa!G146-1)*100</f>
        <v>0.41603175201208042</v>
      </c>
      <c r="H146">
        <f>(sa!H146-1)*100</f>
        <v>0.50998480513586575</v>
      </c>
      <c r="I146">
        <f>(sa!I146-1)*100</f>
        <v>0.26477407895759697</v>
      </c>
      <c r="J146">
        <f>(sa!J146-1)*100</f>
        <v>1.4339135734308561</v>
      </c>
      <c r="K146">
        <f>(sa!K146-1)*100</f>
        <v>0.50322244639704472</v>
      </c>
      <c r="L146">
        <f>(sa!L146-1)*100</f>
        <v>7.899798846032291</v>
      </c>
      <c r="M146">
        <f>(sa!M146-1)*100</f>
        <v>0.28638655479955588</v>
      </c>
      <c r="N146">
        <f>(sa!N146-1)*100</f>
        <v>0.84724291197919577</v>
      </c>
    </row>
    <row r="147" spans="1:14" x14ac:dyDescent="0.35">
      <c r="A147" t="s">
        <v>171</v>
      </c>
      <c r="B147">
        <f>(sa!B147-1)*100</f>
        <v>0.87207110608100713</v>
      </c>
      <c r="C147">
        <f>(sa!C147-1)*100</f>
        <v>0.58446663774287533</v>
      </c>
      <c r="D147">
        <f>(sa!D147-1)*100</f>
        <v>0.48270347608316833</v>
      </c>
      <c r="E147">
        <f>(sa!E147-1)*100</f>
        <v>8.9999999999990088E-2</v>
      </c>
      <c r="F147">
        <f>(sa!F147-1)*100</f>
        <v>0.46875583220939987</v>
      </c>
      <c r="G147">
        <f>(sa!G147-1)*100</f>
        <v>0.82754143305923122</v>
      </c>
      <c r="H147">
        <f>(sa!H147-1)*100</f>
        <v>0.45923224197441659</v>
      </c>
      <c r="I147">
        <f>(sa!I147-1)*100</f>
        <v>0.31725759020522215</v>
      </c>
      <c r="J147">
        <f>(sa!J147-1)*100</f>
        <v>0.77809522167460177</v>
      </c>
      <c r="K147">
        <f>(sa!K147-1)*100</f>
        <v>0.54560955483360374</v>
      </c>
      <c r="L147">
        <f>(sa!L147-1)*100</f>
        <v>1.1955291296093185</v>
      </c>
      <c r="M147">
        <f>(sa!M147-1)*100</f>
        <v>0.35275731866113436</v>
      </c>
      <c r="N147">
        <f>(sa!N147-1)*100</f>
        <v>2.6679945251100179</v>
      </c>
    </row>
    <row r="148" spans="1:14" x14ac:dyDescent="0.35">
      <c r="A148" t="s">
        <v>172</v>
      </c>
      <c r="B148">
        <f>(sa!B148-1)*100</f>
        <v>3.9947191248297598</v>
      </c>
      <c r="C148">
        <f>(sa!C148-1)*100</f>
        <v>3.1676842270831118</v>
      </c>
      <c r="D148">
        <f>(sa!D148-1)*100</f>
        <v>1.808497696383049</v>
      </c>
      <c r="E148">
        <f>(sa!E148-1)*100</f>
        <v>-0.24999999999999467</v>
      </c>
      <c r="F148">
        <f>(sa!F148-1)*100</f>
        <v>0.46078477404527529</v>
      </c>
      <c r="G148">
        <f>(sa!G148-1)*100</f>
        <v>-1.5797612510315417E-2</v>
      </c>
      <c r="H148">
        <f>(sa!H148-1)*100</f>
        <v>0.51715548064001915</v>
      </c>
      <c r="I148">
        <f>(sa!I148-1)*100</f>
        <v>0.20743469631387956</v>
      </c>
      <c r="J148">
        <f>(sa!J148-1)*100</f>
        <v>1.2988079142931541</v>
      </c>
      <c r="K148">
        <f>(sa!K148-1)*100</f>
        <v>2.5323060344772275</v>
      </c>
      <c r="L148">
        <f>(sa!L148-1)*100</f>
        <v>0.54639382552026383</v>
      </c>
      <c r="M148">
        <f>(sa!M148-1)*100</f>
        <v>0.38523882186700664</v>
      </c>
      <c r="N148">
        <f>(sa!N148-1)*100</f>
        <v>11.466905865254496</v>
      </c>
    </row>
    <row r="149" spans="1:14" x14ac:dyDescent="0.35">
      <c r="A149" t="s">
        <v>173</v>
      </c>
      <c r="B149">
        <f>(sa!B149-1)*100</f>
        <v>0.96132022395298833</v>
      </c>
      <c r="C149">
        <f>(sa!C149-1)*100</f>
        <v>1.667617734897453</v>
      </c>
      <c r="D149">
        <f>(sa!D149-1)*100</f>
        <v>2.6261220673218233</v>
      </c>
      <c r="E149">
        <f>(sa!E149-1)*100</f>
        <v>1.2399999999999967</v>
      </c>
      <c r="F149">
        <f>(sa!F149-1)*100</f>
        <v>0.45316208167101024</v>
      </c>
      <c r="G149">
        <f>(sa!G149-1)*100</f>
        <v>0.4500900702086863</v>
      </c>
      <c r="H149">
        <f>(sa!H149-1)*100</f>
        <v>0.47115272444293588</v>
      </c>
      <c r="I149">
        <f>(sa!I149-1)*100</f>
        <v>0.26619962054525992</v>
      </c>
      <c r="J149">
        <f>(sa!J149-1)*100</f>
        <v>0.88268563079618723</v>
      </c>
      <c r="K149">
        <f>(sa!K149-1)*100</f>
        <v>2.1747097744594379</v>
      </c>
      <c r="L149">
        <f>(sa!L149-1)*100</f>
        <v>8.8762713368684132E-2</v>
      </c>
      <c r="M149">
        <f>(sa!M149-1)*100</f>
        <v>0.36673885264244532</v>
      </c>
      <c r="N149">
        <f>(sa!N149-1)*100</f>
        <v>2.4871462695172708</v>
      </c>
    </row>
    <row r="150" spans="1:14" x14ac:dyDescent="0.35">
      <c r="A150" t="s">
        <v>174</v>
      </c>
      <c r="B150">
        <f>(sa!B150-1)*100</f>
        <v>-0.44340568695353522</v>
      </c>
      <c r="C150">
        <f>(sa!C150-1)*100</f>
        <v>1.0585248527875457</v>
      </c>
      <c r="D150">
        <f>(sa!D150-1)*100</f>
        <v>-0.95870221744220885</v>
      </c>
      <c r="E150">
        <f>(sa!E150-1)*100</f>
        <v>1.1300000000000088</v>
      </c>
      <c r="F150">
        <f>(sa!F150-1)*100</f>
        <v>0.45601229365952456</v>
      </c>
      <c r="G150">
        <f>(sa!G150-1)*100</f>
        <v>-0.20350413923441169</v>
      </c>
      <c r="H150">
        <f>(sa!H150-1)*100</f>
        <v>0.49858422979693895</v>
      </c>
      <c r="I150">
        <f>(sa!I150-1)*100</f>
        <v>0.13619758781093783</v>
      </c>
      <c r="J150">
        <f>(sa!J150-1)*100</f>
        <v>1.9354237858756562</v>
      </c>
      <c r="K150">
        <f>(sa!K150-1)*100</f>
        <v>1.3869515617602302</v>
      </c>
      <c r="L150">
        <f>(sa!L150-1)*100</f>
        <v>0.47634098165083572</v>
      </c>
      <c r="M150">
        <f>(sa!M150-1)*100</f>
        <v>0.3733832522521574</v>
      </c>
      <c r="N150">
        <f>(sa!N150-1)*100</f>
        <v>-2.232098990968312</v>
      </c>
    </row>
    <row r="151" spans="1:14" x14ac:dyDescent="0.35">
      <c r="A151" t="s">
        <v>175</v>
      </c>
      <c r="B151">
        <f>(sa!B151-1)*100</f>
        <v>0.69091998620631756</v>
      </c>
      <c r="C151">
        <f>(sa!C151-1)*100</f>
        <v>0.47563498315201791</v>
      </c>
      <c r="D151">
        <f>(sa!D151-1)*100</f>
        <v>1.2783306012069229</v>
      </c>
      <c r="E151">
        <f>(sa!E151-1)*100</f>
        <v>0.82999999999999741</v>
      </c>
      <c r="F151">
        <f>(sa!F151-1)*100</f>
        <v>0.46844206861107462</v>
      </c>
      <c r="G151">
        <f>(sa!G151-1)*100</f>
        <v>1.2453488139426927</v>
      </c>
      <c r="H151">
        <f>(sa!H151-1)*100</f>
        <v>0.51756679417649387</v>
      </c>
      <c r="I151">
        <f>(sa!I151-1)*100</f>
        <v>0.1629713259581278</v>
      </c>
      <c r="J151">
        <f>(sa!J151-1)*100</f>
        <v>1.419749149081162</v>
      </c>
      <c r="K151">
        <f>(sa!K151-1)*100</f>
        <v>0.79603126068503727</v>
      </c>
      <c r="L151">
        <f>(sa!L151-1)*100</f>
        <v>0.26121292000889085</v>
      </c>
      <c r="M151">
        <f>(sa!M151-1)*100</f>
        <v>0.37648861101766684</v>
      </c>
      <c r="N151">
        <f>(sa!N151-1)*100</f>
        <v>1.9110895399565786</v>
      </c>
    </row>
    <row r="152" spans="1:14" x14ac:dyDescent="0.35">
      <c r="A152" t="s">
        <v>176</v>
      </c>
      <c r="B152">
        <f>(sa!B152-1)*100</f>
        <v>0.77830262440474751</v>
      </c>
      <c r="C152">
        <f>(sa!C152-1)*100</f>
        <v>0.58172702877783422</v>
      </c>
      <c r="D152">
        <f>(sa!D152-1)*100</f>
        <v>2.2016811953533999</v>
      </c>
      <c r="E152">
        <f>(sa!E152-1)*100</f>
        <v>0.55000000000000604</v>
      </c>
      <c r="F152">
        <f>(sa!F152-1)*100</f>
        <v>0.48352730899527963</v>
      </c>
      <c r="G152">
        <f>(sa!G152-1)*100</f>
        <v>2.0361260967294292</v>
      </c>
      <c r="H152">
        <f>(sa!H152-1)*100</f>
        <v>0.51152369491755945</v>
      </c>
      <c r="I152">
        <f>(sa!I152-1)*100</f>
        <v>0.21775234774858987</v>
      </c>
      <c r="J152">
        <f>(sa!J152-1)*100</f>
        <v>0.31820141139411451</v>
      </c>
      <c r="K152">
        <f>(sa!K152-1)*100</f>
        <v>0.63062070931461101</v>
      </c>
      <c r="L152">
        <f>(sa!L152-1)*100</f>
        <v>0.3148283012482711</v>
      </c>
      <c r="M152">
        <f>(sa!M152-1)*100</f>
        <v>0.43362836599740717</v>
      </c>
      <c r="N152">
        <f>(sa!N152-1)*100</f>
        <v>1.3881455135876353</v>
      </c>
    </row>
    <row r="153" spans="1:14" x14ac:dyDescent="0.35">
      <c r="A153" t="s">
        <v>177</v>
      </c>
      <c r="B153">
        <f>(sa!B153-1)*100</f>
        <v>0.41713372112421876</v>
      </c>
      <c r="C153">
        <f>(sa!C153-1)*100</f>
        <v>0.35358322801406494</v>
      </c>
      <c r="D153">
        <f>(sa!D153-1)*100</f>
        <v>-3.9281244649473468</v>
      </c>
      <c r="E153">
        <f>(sa!E153-1)*100</f>
        <v>0.14000000000000679</v>
      </c>
      <c r="F153">
        <f>(sa!F153-1)*100</f>
        <v>0.47417802867919523</v>
      </c>
      <c r="G153">
        <f>(sa!G153-1)*100</f>
        <v>0.74322916353646296</v>
      </c>
      <c r="H153">
        <f>(sa!H153-1)*100</f>
        <v>0.46937706712713023</v>
      </c>
      <c r="I153">
        <f>(sa!I153-1)*100</f>
        <v>0.26764255009619209</v>
      </c>
      <c r="J153">
        <f>(sa!J153-1)*100</f>
        <v>0.35451738185803272</v>
      </c>
      <c r="K153">
        <f>(sa!K153-1)*100</f>
        <v>0.54767715790875471</v>
      </c>
      <c r="L153">
        <f>(sa!L153-1)*100</f>
        <v>0.33626441508822769</v>
      </c>
      <c r="M153">
        <f>(sa!M153-1)*100</f>
        <v>0.34397203701359569</v>
      </c>
      <c r="N153">
        <f>(sa!N153-1)*100</f>
        <v>-0.1842405853212159</v>
      </c>
    </row>
    <row r="154" spans="1:14" x14ac:dyDescent="0.35">
      <c r="A154" t="s">
        <v>178</v>
      </c>
      <c r="B154">
        <f>(sa!B154-1)*100</f>
        <v>0.90871563662282551</v>
      </c>
      <c r="C154">
        <f>(sa!C154-1)*100</f>
        <v>0.44109064473332182</v>
      </c>
      <c r="D154">
        <f>(sa!D154-1)*100</f>
        <v>1.0021119040114268</v>
      </c>
      <c r="E154">
        <f>(sa!E154-1)*100</f>
        <v>2.0399999999999974</v>
      </c>
      <c r="F154">
        <f>(sa!F154-1)*100</f>
        <v>0.47815030539462011</v>
      </c>
      <c r="G154">
        <f>(sa!G154-1)*100</f>
        <v>-0.62998148022017642</v>
      </c>
      <c r="H154">
        <f>(sa!H154-1)*100</f>
        <v>0.60607589527772454</v>
      </c>
      <c r="I154">
        <f>(sa!I154-1)*100</f>
        <v>0.23598522819539003</v>
      </c>
      <c r="J154">
        <f>(sa!J154-1)*100</f>
        <v>1.3914020935940741</v>
      </c>
      <c r="K154">
        <f>(sa!K154-1)*100</f>
        <v>0.46625073015624796</v>
      </c>
      <c r="L154">
        <f>(sa!L154-1)*100</f>
        <v>0.934028016629318</v>
      </c>
      <c r="M154">
        <f>(sa!M154-1)*100</f>
        <v>0.37467512441500261</v>
      </c>
      <c r="N154">
        <f>(sa!N154-1)*100</f>
        <v>0.9802475315217718</v>
      </c>
    </row>
    <row r="155" spans="1:14" x14ac:dyDescent="0.35">
      <c r="A155" t="s">
        <v>179</v>
      </c>
      <c r="B155">
        <f>(sa!B155-1)*100</f>
        <v>0.74740871974809941</v>
      </c>
      <c r="C155">
        <f>(sa!C155-1)*100</f>
        <v>0.5378790829610347</v>
      </c>
      <c r="D155">
        <f>(sa!D155-1)*100</f>
        <v>1.5326779773987775</v>
      </c>
      <c r="E155">
        <f>(sa!E155-1)*100</f>
        <v>0.95000000000000639</v>
      </c>
      <c r="F155">
        <f>(sa!F155-1)*100</f>
        <v>0.47679184398392582</v>
      </c>
      <c r="G155">
        <f>(sa!G155-1)*100</f>
        <v>-0.98546680511871765</v>
      </c>
      <c r="H155">
        <f>(sa!H155-1)*100</f>
        <v>0.51781337453704612</v>
      </c>
      <c r="I155">
        <f>(sa!I155-1)*100</f>
        <v>0.21481067673783105</v>
      </c>
      <c r="J155">
        <f>(sa!J155-1)*100</f>
        <v>0.5074770251931815</v>
      </c>
      <c r="K155">
        <f>(sa!K155-1)*100</f>
        <v>0.46373612818479959</v>
      </c>
      <c r="L155">
        <f>(sa!L155-1)*100</f>
        <v>0.57539262244006295</v>
      </c>
      <c r="M155">
        <f>(sa!M155-1)*100</f>
        <v>0.36537763726252059</v>
      </c>
      <c r="N155">
        <f>(sa!N155-1)*100</f>
        <v>0.87158838109009373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5028-3B26-462D-9352-F7372B40E781}">
  <dimension ref="A1:M155"/>
  <sheetViews>
    <sheetView zoomScale="80" zoomScaleNormal="80" workbookViewId="0">
      <selection activeCell="E9" sqref="E9"/>
    </sheetView>
  </sheetViews>
  <sheetFormatPr defaultRowHeight="14.5" x14ac:dyDescent="0.35"/>
  <cols>
    <col min="2" max="2" width="18.7265625" bestFit="1" customWidth="1"/>
    <col min="3" max="3" width="23.54296875" bestFit="1" customWidth="1"/>
    <col min="4" max="4" width="15.6328125" bestFit="1" customWidth="1"/>
    <col min="5" max="5" width="34.08984375" bestFit="1" customWidth="1"/>
    <col min="6" max="6" width="13.7265625" bestFit="1" customWidth="1"/>
    <col min="7" max="7" width="16.36328125" bestFit="1" customWidth="1"/>
    <col min="8" max="8" width="30.90625" bestFit="1" customWidth="1"/>
    <col min="9" max="9" width="20" bestFit="1" customWidth="1"/>
    <col min="10" max="10" width="14" bestFit="1" customWidth="1"/>
    <col min="11" max="11" width="23.08984375" bestFit="1" customWidth="1"/>
    <col min="12" max="12" width="36.26953125" bestFit="1" customWidth="1"/>
    <col min="13" max="13" width="23.6328125" bestFit="1" customWidth="1"/>
  </cols>
  <sheetData>
    <row r="1" spans="1:13" x14ac:dyDescent="0.35">
      <c r="B1" s="1" t="s">
        <v>13</v>
      </c>
      <c r="C1" s="1" t="s">
        <v>18</v>
      </c>
      <c r="D1" s="1" t="s">
        <v>21</v>
      </c>
      <c r="E1" s="1" t="s">
        <v>15</v>
      </c>
      <c r="F1" s="1" t="s">
        <v>14</v>
      </c>
      <c r="G1" s="1" t="s">
        <v>17</v>
      </c>
      <c r="H1" s="1" t="s">
        <v>22</v>
      </c>
      <c r="I1" s="1" t="s">
        <v>20</v>
      </c>
      <c r="J1" s="1" t="s">
        <v>16</v>
      </c>
      <c r="K1" s="1" t="s">
        <v>24</v>
      </c>
      <c r="L1" s="1" t="s">
        <v>23</v>
      </c>
      <c r="M1" s="1" t="s">
        <v>19</v>
      </c>
    </row>
    <row r="2" spans="1:13" x14ac:dyDescent="0.35">
      <c r="A2" t="s">
        <v>26</v>
      </c>
      <c r="B2">
        <v>2.4570000000000002E-2</v>
      </c>
      <c r="C2">
        <v>2.444E-2</v>
      </c>
      <c r="D2">
        <v>3.1379999999999998E-2</v>
      </c>
      <c r="E2">
        <v>8.2299999999999998E-2</v>
      </c>
      <c r="F2">
        <v>1.48E-3</v>
      </c>
      <c r="G2">
        <v>2.7060000000000001E-2</v>
      </c>
      <c r="H2">
        <v>4.15E-3</v>
      </c>
      <c r="I2">
        <v>5.1200000000000004E-3</v>
      </c>
      <c r="J2">
        <v>1.337E-2</v>
      </c>
      <c r="K2">
        <v>7.6000000000000004E-4</v>
      </c>
      <c r="L2">
        <v>4.8099999999999992E-3</v>
      </c>
      <c r="M2">
        <v>1.3129999999999999E-2</v>
      </c>
    </row>
    <row r="3" spans="1:13" x14ac:dyDescent="0.35">
      <c r="A3" t="s">
        <v>27</v>
      </c>
      <c r="B3">
        <v>2.4570000000000002E-2</v>
      </c>
      <c r="C3">
        <v>2.444E-2</v>
      </c>
      <c r="D3">
        <v>3.1379999999999998E-2</v>
      </c>
      <c r="E3">
        <v>8.2299999999999998E-2</v>
      </c>
      <c r="F3">
        <v>1.48E-3</v>
      </c>
      <c r="G3">
        <v>2.7060000000000001E-2</v>
      </c>
      <c r="H3">
        <v>4.15E-3</v>
      </c>
      <c r="I3">
        <v>5.1200000000000004E-3</v>
      </c>
      <c r="J3">
        <v>1.337E-2</v>
      </c>
      <c r="K3">
        <v>7.6000000000000004E-4</v>
      </c>
      <c r="L3">
        <v>4.8099999999999992E-3</v>
      </c>
      <c r="M3">
        <v>1.3129999999999999E-2</v>
      </c>
    </row>
    <row r="4" spans="1:13" x14ac:dyDescent="0.35">
      <c r="A4" t="s">
        <v>28</v>
      </c>
      <c r="B4">
        <v>2.4570000000000002E-2</v>
      </c>
      <c r="C4">
        <v>2.444E-2</v>
      </c>
      <c r="D4">
        <v>3.1379999999999998E-2</v>
      </c>
      <c r="E4">
        <v>8.2299999999999998E-2</v>
      </c>
      <c r="F4">
        <v>1.48E-3</v>
      </c>
      <c r="G4">
        <v>2.7060000000000001E-2</v>
      </c>
      <c r="H4">
        <v>4.15E-3</v>
      </c>
      <c r="I4">
        <v>5.1200000000000004E-3</v>
      </c>
      <c r="J4">
        <v>1.337E-2</v>
      </c>
      <c r="K4">
        <v>7.6000000000000004E-4</v>
      </c>
      <c r="L4">
        <v>4.8099999999999992E-3</v>
      </c>
      <c r="M4">
        <v>1.3129999999999999E-2</v>
      </c>
    </row>
    <row r="5" spans="1:13" x14ac:dyDescent="0.35">
      <c r="A5" t="s">
        <v>29</v>
      </c>
      <c r="B5">
        <v>2.4570000000000002E-2</v>
      </c>
      <c r="C5">
        <v>2.444E-2</v>
      </c>
      <c r="D5">
        <v>3.1379999999999998E-2</v>
      </c>
      <c r="E5">
        <v>8.2299999999999998E-2</v>
      </c>
      <c r="F5">
        <v>1.48E-3</v>
      </c>
      <c r="G5">
        <v>2.7060000000000001E-2</v>
      </c>
      <c r="H5">
        <v>4.15E-3</v>
      </c>
      <c r="I5">
        <v>5.1200000000000004E-3</v>
      </c>
      <c r="J5">
        <v>1.337E-2</v>
      </c>
      <c r="K5">
        <v>7.6000000000000004E-4</v>
      </c>
      <c r="L5">
        <v>4.8099999999999992E-3</v>
      </c>
      <c r="M5">
        <v>1.3129999999999999E-2</v>
      </c>
    </row>
    <row r="6" spans="1:13" x14ac:dyDescent="0.35">
      <c r="A6" t="s">
        <v>30</v>
      </c>
      <c r="B6">
        <v>2.4570000000000002E-2</v>
      </c>
      <c r="C6">
        <v>2.444E-2</v>
      </c>
      <c r="D6">
        <v>3.1379999999999998E-2</v>
      </c>
      <c r="E6">
        <v>8.2299999999999998E-2</v>
      </c>
      <c r="F6">
        <v>1.48E-3</v>
      </c>
      <c r="G6">
        <v>2.7060000000000001E-2</v>
      </c>
      <c r="H6">
        <v>4.15E-3</v>
      </c>
      <c r="I6">
        <v>5.1200000000000004E-3</v>
      </c>
      <c r="J6">
        <v>1.337E-2</v>
      </c>
      <c r="K6">
        <v>7.6000000000000004E-4</v>
      </c>
      <c r="L6">
        <v>4.8099999999999992E-3</v>
      </c>
      <c r="M6">
        <v>1.3129999999999999E-2</v>
      </c>
    </row>
    <row r="7" spans="1:13" x14ac:dyDescent="0.35">
      <c r="A7" t="s">
        <v>31</v>
      </c>
      <c r="B7">
        <v>2.4570000000000002E-2</v>
      </c>
      <c r="C7">
        <v>2.444E-2</v>
      </c>
      <c r="D7">
        <v>3.1379999999999998E-2</v>
      </c>
      <c r="E7">
        <v>8.2299999999999998E-2</v>
      </c>
      <c r="F7">
        <v>1.48E-3</v>
      </c>
      <c r="G7">
        <v>2.7060000000000001E-2</v>
      </c>
      <c r="H7">
        <v>4.15E-3</v>
      </c>
      <c r="I7">
        <v>5.1200000000000004E-3</v>
      </c>
      <c r="J7">
        <v>1.337E-2</v>
      </c>
      <c r="K7">
        <v>7.6000000000000004E-4</v>
      </c>
      <c r="L7">
        <v>4.8099999999999992E-3</v>
      </c>
      <c r="M7">
        <v>1.3129999999999999E-2</v>
      </c>
    </row>
    <row r="8" spans="1:13" x14ac:dyDescent="0.35">
      <c r="A8" t="s">
        <v>32</v>
      </c>
      <c r="B8">
        <v>2.4570000000000002E-2</v>
      </c>
      <c r="C8">
        <v>2.444E-2</v>
      </c>
      <c r="D8">
        <v>3.1379999999999998E-2</v>
      </c>
      <c r="E8">
        <v>8.2299999999999998E-2</v>
      </c>
      <c r="F8">
        <v>1.48E-3</v>
      </c>
      <c r="G8">
        <v>2.7060000000000001E-2</v>
      </c>
      <c r="H8">
        <v>4.15E-3</v>
      </c>
      <c r="I8">
        <v>5.1200000000000004E-3</v>
      </c>
      <c r="J8">
        <v>1.337E-2</v>
      </c>
      <c r="K8">
        <v>7.6000000000000004E-4</v>
      </c>
      <c r="L8">
        <v>4.8099999999999992E-3</v>
      </c>
      <c r="M8">
        <v>1.3129999999999999E-2</v>
      </c>
    </row>
    <row r="9" spans="1:13" x14ac:dyDescent="0.35">
      <c r="A9" t="s">
        <v>33</v>
      </c>
      <c r="B9">
        <v>2.4570000000000002E-2</v>
      </c>
      <c r="C9">
        <v>2.444E-2</v>
      </c>
      <c r="D9">
        <v>3.1379999999999998E-2</v>
      </c>
      <c r="E9">
        <v>8.2299999999999998E-2</v>
      </c>
      <c r="F9">
        <v>1.48E-3</v>
      </c>
      <c r="G9">
        <v>2.7060000000000001E-2</v>
      </c>
      <c r="H9">
        <v>4.15E-3</v>
      </c>
      <c r="I9">
        <v>5.1200000000000004E-3</v>
      </c>
      <c r="J9">
        <v>1.337E-2</v>
      </c>
      <c r="K9">
        <v>7.6000000000000004E-4</v>
      </c>
      <c r="L9">
        <v>4.8099999999999992E-3</v>
      </c>
      <c r="M9">
        <v>1.3129999999999999E-2</v>
      </c>
    </row>
    <row r="10" spans="1:13" x14ac:dyDescent="0.35">
      <c r="A10" t="s">
        <v>34</v>
      </c>
      <c r="B10">
        <v>2.4570000000000002E-2</v>
      </c>
      <c r="C10">
        <v>2.444E-2</v>
      </c>
      <c r="D10">
        <v>3.1379999999999998E-2</v>
      </c>
      <c r="E10">
        <v>8.2299999999999998E-2</v>
      </c>
      <c r="F10">
        <v>1.48E-3</v>
      </c>
      <c r="G10">
        <v>2.7060000000000001E-2</v>
      </c>
      <c r="H10">
        <v>4.15E-3</v>
      </c>
      <c r="I10">
        <v>5.1200000000000004E-3</v>
      </c>
      <c r="J10">
        <v>1.337E-2</v>
      </c>
      <c r="K10">
        <v>7.6000000000000004E-4</v>
      </c>
      <c r="L10">
        <v>4.8099999999999992E-3</v>
      </c>
      <c r="M10">
        <v>1.3129999999999999E-2</v>
      </c>
    </row>
    <row r="11" spans="1:13" x14ac:dyDescent="0.35">
      <c r="A11" t="s">
        <v>35</v>
      </c>
      <c r="B11">
        <v>2.4570000000000002E-2</v>
      </c>
      <c r="C11">
        <v>2.444E-2</v>
      </c>
      <c r="D11">
        <v>3.1379999999999998E-2</v>
      </c>
      <c r="E11">
        <v>8.2299999999999998E-2</v>
      </c>
      <c r="F11">
        <v>1.48E-3</v>
      </c>
      <c r="G11">
        <v>2.7060000000000001E-2</v>
      </c>
      <c r="H11">
        <v>4.15E-3</v>
      </c>
      <c r="I11">
        <v>5.1200000000000004E-3</v>
      </c>
      <c r="J11">
        <v>1.337E-2</v>
      </c>
      <c r="K11">
        <v>7.6000000000000004E-4</v>
      </c>
      <c r="L11">
        <v>4.8099999999999992E-3</v>
      </c>
      <c r="M11">
        <v>1.3129999999999999E-2</v>
      </c>
    </row>
    <row r="12" spans="1:13" x14ac:dyDescent="0.35">
      <c r="A12" t="s">
        <v>36</v>
      </c>
      <c r="B12">
        <v>2.4570000000000002E-2</v>
      </c>
      <c r="C12">
        <v>2.444E-2</v>
      </c>
      <c r="D12">
        <v>3.1379999999999998E-2</v>
      </c>
      <c r="E12">
        <v>8.2299999999999998E-2</v>
      </c>
      <c r="F12">
        <v>1.48E-3</v>
      </c>
      <c r="G12">
        <v>2.7060000000000001E-2</v>
      </c>
      <c r="H12">
        <v>4.15E-3</v>
      </c>
      <c r="I12">
        <v>5.1200000000000004E-3</v>
      </c>
      <c r="J12">
        <v>1.337E-2</v>
      </c>
      <c r="K12">
        <v>7.6000000000000004E-4</v>
      </c>
      <c r="L12">
        <v>4.8099999999999992E-3</v>
      </c>
      <c r="M12">
        <v>1.3129999999999999E-2</v>
      </c>
    </row>
    <row r="13" spans="1:13" x14ac:dyDescent="0.35">
      <c r="A13" t="s">
        <v>37</v>
      </c>
      <c r="B13">
        <v>2.4570000000000002E-2</v>
      </c>
      <c r="C13">
        <v>2.444E-2</v>
      </c>
      <c r="D13">
        <v>3.1379999999999998E-2</v>
      </c>
      <c r="E13">
        <v>8.2299999999999998E-2</v>
      </c>
      <c r="F13">
        <v>1.48E-3</v>
      </c>
      <c r="G13">
        <v>2.7060000000000001E-2</v>
      </c>
      <c r="H13">
        <v>4.15E-3</v>
      </c>
      <c r="I13">
        <v>5.1200000000000004E-3</v>
      </c>
      <c r="J13">
        <v>1.337E-2</v>
      </c>
      <c r="K13">
        <v>7.6000000000000004E-4</v>
      </c>
      <c r="L13">
        <v>4.8099999999999992E-3</v>
      </c>
      <c r="M13">
        <v>1.3129999999999999E-2</v>
      </c>
    </row>
    <row r="14" spans="1:13" x14ac:dyDescent="0.35">
      <c r="A14" t="s">
        <v>38</v>
      </c>
      <c r="B14">
        <v>2.4969999999999999E-2</v>
      </c>
      <c r="C14">
        <v>2.3910000000000001E-2</v>
      </c>
      <c r="D14">
        <v>3.2530000000000003E-2</v>
      </c>
      <c r="E14">
        <v>8.4070000000000006E-2</v>
      </c>
      <c r="F14">
        <v>1.48E-3</v>
      </c>
      <c r="G14">
        <v>2.4899999999999999E-2</v>
      </c>
      <c r="H14">
        <v>4.1999999999999997E-3</v>
      </c>
      <c r="I14">
        <v>4.9199999999999999E-3</v>
      </c>
      <c r="J14">
        <v>1.35E-2</v>
      </c>
      <c r="K14">
        <v>6.8999999999999997E-4</v>
      </c>
      <c r="L14">
        <v>4.8900000000000002E-3</v>
      </c>
      <c r="M14">
        <v>1.474E-2</v>
      </c>
    </row>
    <row r="15" spans="1:13" x14ac:dyDescent="0.35">
      <c r="A15" t="s">
        <v>39</v>
      </c>
      <c r="B15">
        <v>2.4969999999999999E-2</v>
      </c>
      <c r="C15">
        <v>2.3910000000000001E-2</v>
      </c>
      <c r="D15">
        <v>3.2530000000000003E-2</v>
      </c>
      <c r="E15">
        <v>8.4070000000000006E-2</v>
      </c>
      <c r="F15">
        <v>1.48E-3</v>
      </c>
      <c r="G15">
        <v>2.4899999999999999E-2</v>
      </c>
      <c r="H15">
        <v>4.1999999999999997E-3</v>
      </c>
      <c r="I15">
        <v>4.9199999999999999E-3</v>
      </c>
      <c r="J15">
        <v>1.35E-2</v>
      </c>
      <c r="K15">
        <v>6.8999999999999997E-4</v>
      </c>
      <c r="L15">
        <v>4.8900000000000002E-3</v>
      </c>
      <c r="M15">
        <v>1.474E-2</v>
      </c>
    </row>
    <row r="16" spans="1:13" x14ac:dyDescent="0.35">
      <c r="A16" t="s">
        <v>40</v>
      </c>
      <c r="B16">
        <v>2.4969999999999999E-2</v>
      </c>
      <c r="C16">
        <v>2.3910000000000001E-2</v>
      </c>
      <c r="D16">
        <v>3.2530000000000003E-2</v>
      </c>
      <c r="E16">
        <v>8.4070000000000006E-2</v>
      </c>
      <c r="F16">
        <v>1.48E-3</v>
      </c>
      <c r="G16">
        <v>2.4899999999999999E-2</v>
      </c>
      <c r="H16">
        <v>4.1999999999999997E-3</v>
      </c>
      <c r="I16">
        <v>4.9199999999999999E-3</v>
      </c>
      <c r="J16">
        <v>1.35E-2</v>
      </c>
      <c r="K16">
        <v>6.8999999999999997E-4</v>
      </c>
      <c r="L16">
        <v>4.8900000000000002E-3</v>
      </c>
      <c r="M16">
        <v>1.474E-2</v>
      </c>
    </row>
    <row r="17" spans="1:13" x14ac:dyDescent="0.35">
      <c r="A17" t="s">
        <v>41</v>
      </c>
      <c r="B17">
        <v>2.4969999999999999E-2</v>
      </c>
      <c r="C17">
        <v>2.3910000000000001E-2</v>
      </c>
      <c r="D17">
        <v>3.2530000000000003E-2</v>
      </c>
      <c r="E17">
        <v>8.4070000000000006E-2</v>
      </c>
      <c r="F17">
        <v>1.48E-3</v>
      </c>
      <c r="G17">
        <v>2.4899999999999999E-2</v>
      </c>
      <c r="H17">
        <v>4.1999999999999997E-3</v>
      </c>
      <c r="I17">
        <v>4.9199999999999999E-3</v>
      </c>
      <c r="J17">
        <v>1.35E-2</v>
      </c>
      <c r="K17">
        <v>6.8999999999999997E-4</v>
      </c>
      <c r="L17">
        <v>4.8900000000000002E-3</v>
      </c>
      <c r="M17">
        <v>1.474E-2</v>
      </c>
    </row>
    <row r="18" spans="1:13" x14ac:dyDescent="0.35">
      <c r="A18" t="s">
        <v>42</v>
      </c>
      <c r="B18">
        <v>2.4969999999999999E-2</v>
      </c>
      <c r="C18">
        <v>2.3910000000000001E-2</v>
      </c>
      <c r="D18">
        <v>3.2530000000000003E-2</v>
      </c>
      <c r="E18">
        <v>8.4070000000000006E-2</v>
      </c>
      <c r="F18">
        <v>1.48E-3</v>
      </c>
      <c r="G18">
        <v>2.4899999999999999E-2</v>
      </c>
      <c r="H18">
        <v>4.1999999999999997E-3</v>
      </c>
      <c r="I18">
        <v>4.9199999999999999E-3</v>
      </c>
      <c r="J18">
        <v>1.35E-2</v>
      </c>
      <c r="K18">
        <v>6.8999999999999997E-4</v>
      </c>
      <c r="L18">
        <v>4.8900000000000002E-3</v>
      </c>
      <c r="M18">
        <v>1.474E-2</v>
      </c>
    </row>
    <row r="19" spans="1:13" x14ac:dyDescent="0.35">
      <c r="A19" t="s">
        <v>43</v>
      </c>
      <c r="B19">
        <v>2.4969999999999999E-2</v>
      </c>
      <c r="C19">
        <v>2.3910000000000001E-2</v>
      </c>
      <c r="D19">
        <v>3.2530000000000003E-2</v>
      </c>
      <c r="E19">
        <v>8.4070000000000006E-2</v>
      </c>
      <c r="F19">
        <v>1.48E-3</v>
      </c>
      <c r="G19">
        <v>2.4899999999999999E-2</v>
      </c>
      <c r="H19">
        <v>4.1999999999999997E-3</v>
      </c>
      <c r="I19">
        <v>4.9199999999999999E-3</v>
      </c>
      <c r="J19">
        <v>1.35E-2</v>
      </c>
      <c r="K19">
        <v>6.8999999999999997E-4</v>
      </c>
      <c r="L19">
        <v>4.8900000000000002E-3</v>
      </c>
      <c r="M19">
        <v>1.474E-2</v>
      </c>
    </row>
    <row r="20" spans="1:13" x14ac:dyDescent="0.35">
      <c r="A20" t="s">
        <v>44</v>
      </c>
      <c r="B20">
        <v>2.4969999999999999E-2</v>
      </c>
      <c r="C20">
        <v>2.3910000000000001E-2</v>
      </c>
      <c r="D20">
        <v>3.2530000000000003E-2</v>
      </c>
      <c r="E20">
        <v>8.4070000000000006E-2</v>
      </c>
      <c r="F20">
        <v>1.48E-3</v>
      </c>
      <c r="G20">
        <v>2.4899999999999999E-2</v>
      </c>
      <c r="H20">
        <v>4.1999999999999997E-3</v>
      </c>
      <c r="I20">
        <v>4.9199999999999999E-3</v>
      </c>
      <c r="J20">
        <v>1.35E-2</v>
      </c>
      <c r="K20">
        <v>6.8999999999999997E-4</v>
      </c>
      <c r="L20">
        <v>4.8900000000000002E-3</v>
      </c>
      <c r="M20">
        <v>1.474E-2</v>
      </c>
    </row>
    <row r="21" spans="1:13" x14ac:dyDescent="0.35">
      <c r="A21" t="s">
        <v>45</v>
      </c>
      <c r="B21">
        <v>2.4969999999999999E-2</v>
      </c>
      <c r="C21">
        <v>2.3910000000000001E-2</v>
      </c>
      <c r="D21">
        <v>3.2530000000000003E-2</v>
      </c>
      <c r="E21">
        <v>8.4070000000000006E-2</v>
      </c>
      <c r="F21">
        <v>1.48E-3</v>
      </c>
      <c r="G21">
        <v>2.4899999999999999E-2</v>
      </c>
      <c r="H21">
        <v>4.1999999999999997E-3</v>
      </c>
      <c r="I21">
        <v>4.9199999999999999E-3</v>
      </c>
      <c r="J21">
        <v>1.35E-2</v>
      </c>
      <c r="K21">
        <v>6.8999999999999997E-4</v>
      </c>
      <c r="L21">
        <v>4.8900000000000002E-3</v>
      </c>
      <c r="M21">
        <v>1.474E-2</v>
      </c>
    </row>
    <row r="22" spans="1:13" x14ac:dyDescent="0.35">
      <c r="A22" t="s">
        <v>46</v>
      </c>
      <c r="B22">
        <v>2.4969999999999999E-2</v>
      </c>
      <c r="C22">
        <v>2.3910000000000001E-2</v>
      </c>
      <c r="D22">
        <v>3.2530000000000003E-2</v>
      </c>
      <c r="E22">
        <v>8.4070000000000006E-2</v>
      </c>
      <c r="F22">
        <v>1.48E-3</v>
      </c>
      <c r="G22">
        <v>2.4899999999999999E-2</v>
      </c>
      <c r="H22">
        <v>4.1999999999999997E-3</v>
      </c>
      <c r="I22">
        <v>4.9199999999999999E-3</v>
      </c>
      <c r="J22">
        <v>1.35E-2</v>
      </c>
      <c r="K22">
        <v>6.8999999999999997E-4</v>
      </c>
      <c r="L22">
        <v>4.8900000000000002E-3</v>
      </c>
      <c r="M22">
        <v>1.474E-2</v>
      </c>
    </row>
    <row r="23" spans="1:13" x14ac:dyDescent="0.35">
      <c r="A23" t="s">
        <v>47</v>
      </c>
      <c r="B23">
        <v>2.4969999999999999E-2</v>
      </c>
      <c r="C23">
        <v>2.3910000000000001E-2</v>
      </c>
      <c r="D23">
        <v>3.2530000000000003E-2</v>
      </c>
      <c r="E23">
        <v>8.4070000000000006E-2</v>
      </c>
      <c r="F23">
        <v>1.48E-3</v>
      </c>
      <c r="G23">
        <v>2.4899999999999999E-2</v>
      </c>
      <c r="H23">
        <v>4.1999999999999997E-3</v>
      </c>
      <c r="I23">
        <v>4.9199999999999999E-3</v>
      </c>
      <c r="J23">
        <v>1.35E-2</v>
      </c>
      <c r="K23">
        <v>6.8999999999999997E-4</v>
      </c>
      <c r="L23">
        <v>4.8900000000000002E-3</v>
      </c>
      <c r="M23">
        <v>1.474E-2</v>
      </c>
    </row>
    <row r="24" spans="1:13" x14ac:dyDescent="0.35">
      <c r="A24" t="s">
        <v>48</v>
      </c>
      <c r="B24">
        <v>2.4969999999999999E-2</v>
      </c>
      <c r="C24">
        <v>2.3910000000000001E-2</v>
      </c>
      <c r="D24">
        <v>3.2530000000000003E-2</v>
      </c>
      <c r="E24">
        <v>8.4070000000000006E-2</v>
      </c>
      <c r="F24">
        <v>1.48E-3</v>
      </c>
      <c r="G24">
        <v>2.4899999999999999E-2</v>
      </c>
      <c r="H24">
        <v>4.1999999999999997E-3</v>
      </c>
      <c r="I24">
        <v>4.9199999999999999E-3</v>
      </c>
      <c r="J24">
        <v>1.35E-2</v>
      </c>
      <c r="K24">
        <v>6.8999999999999997E-4</v>
      </c>
      <c r="L24">
        <v>4.8900000000000002E-3</v>
      </c>
      <c r="M24">
        <v>1.474E-2</v>
      </c>
    </row>
    <row r="25" spans="1:13" x14ac:dyDescent="0.35">
      <c r="A25" t="s">
        <v>49</v>
      </c>
      <c r="B25">
        <v>2.4969999999999999E-2</v>
      </c>
      <c r="C25">
        <v>2.3910000000000001E-2</v>
      </c>
      <c r="D25">
        <v>3.2530000000000003E-2</v>
      </c>
      <c r="E25">
        <v>8.4070000000000006E-2</v>
      </c>
      <c r="F25">
        <v>1.48E-3</v>
      </c>
      <c r="G25">
        <v>2.4899999999999999E-2</v>
      </c>
      <c r="H25">
        <v>4.1999999999999997E-3</v>
      </c>
      <c r="I25">
        <v>4.9199999999999999E-3</v>
      </c>
      <c r="J25">
        <v>1.35E-2</v>
      </c>
      <c r="K25">
        <v>6.8999999999999997E-4</v>
      </c>
      <c r="L25">
        <v>4.8900000000000002E-3</v>
      </c>
      <c r="M25">
        <v>1.474E-2</v>
      </c>
    </row>
    <row r="26" spans="1:13" x14ac:dyDescent="0.35">
      <c r="A26" t="s">
        <v>50</v>
      </c>
      <c r="B26">
        <v>2.0670000000000001E-2</v>
      </c>
      <c r="C26">
        <v>2.1839999999999998E-2</v>
      </c>
      <c r="D26">
        <v>1.7690000000000001E-2</v>
      </c>
      <c r="E26">
        <v>7.6229999999999992E-2</v>
      </c>
      <c r="F26">
        <v>8.8999999999999995E-4</v>
      </c>
      <c r="G26">
        <v>1.6060000000000001E-2</v>
      </c>
      <c r="H26">
        <v>1.8699999999999999E-3</v>
      </c>
      <c r="I26">
        <v>5.2199999999999998E-3</v>
      </c>
      <c r="J26">
        <v>8.0499999999999999E-3</v>
      </c>
      <c r="K26">
        <v>4.4000000000000002E-4</v>
      </c>
      <c r="L26">
        <v>2.2599999999999999E-3</v>
      </c>
      <c r="M26">
        <v>5.7700000000000008E-3</v>
      </c>
    </row>
    <row r="27" spans="1:13" x14ac:dyDescent="0.35">
      <c r="A27" t="s">
        <v>51</v>
      </c>
      <c r="B27">
        <v>2.0670000000000001E-2</v>
      </c>
      <c r="C27">
        <v>2.1839999999999998E-2</v>
      </c>
      <c r="D27">
        <v>1.7690000000000001E-2</v>
      </c>
      <c r="E27">
        <v>7.6229999999999992E-2</v>
      </c>
      <c r="F27">
        <v>8.8999999999999995E-4</v>
      </c>
      <c r="G27">
        <v>1.6060000000000001E-2</v>
      </c>
      <c r="H27">
        <v>1.8699999999999999E-3</v>
      </c>
      <c r="I27">
        <v>5.2199999999999998E-3</v>
      </c>
      <c r="J27">
        <v>8.0499999999999999E-3</v>
      </c>
      <c r="K27">
        <v>4.4000000000000002E-4</v>
      </c>
      <c r="L27">
        <v>2.2599999999999999E-3</v>
      </c>
      <c r="M27">
        <v>5.7700000000000008E-3</v>
      </c>
    </row>
    <row r="28" spans="1:13" x14ac:dyDescent="0.35">
      <c r="A28" t="s">
        <v>52</v>
      </c>
      <c r="B28">
        <v>2.0670000000000001E-2</v>
      </c>
      <c r="C28">
        <v>2.1839999999999998E-2</v>
      </c>
      <c r="D28">
        <v>1.7690000000000001E-2</v>
      </c>
      <c r="E28">
        <v>7.6229999999999992E-2</v>
      </c>
      <c r="F28">
        <v>8.8999999999999995E-4</v>
      </c>
      <c r="G28">
        <v>1.6060000000000001E-2</v>
      </c>
      <c r="H28">
        <v>1.8699999999999999E-3</v>
      </c>
      <c r="I28">
        <v>5.2199999999999998E-3</v>
      </c>
      <c r="J28">
        <v>8.0499999999999999E-3</v>
      </c>
      <c r="K28">
        <v>4.4000000000000002E-4</v>
      </c>
      <c r="L28">
        <v>2.2599999999999999E-3</v>
      </c>
      <c r="M28">
        <v>5.7700000000000008E-3</v>
      </c>
    </row>
    <row r="29" spans="1:13" x14ac:dyDescent="0.35">
      <c r="A29" t="s">
        <v>53</v>
      </c>
      <c r="B29">
        <v>2.0670000000000001E-2</v>
      </c>
      <c r="C29">
        <v>2.1839999999999998E-2</v>
      </c>
      <c r="D29">
        <v>1.7690000000000001E-2</v>
      </c>
      <c r="E29">
        <v>7.6229999999999992E-2</v>
      </c>
      <c r="F29">
        <v>8.8999999999999995E-4</v>
      </c>
      <c r="G29">
        <v>1.6060000000000001E-2</v>
      </c>
      <c r="H29">
        <v>1.8699999999999999E-3</v>
      </c>
      <c r="I29">
        <v>5.2199999999999998E-3</v>
      </c>
      <c r="J29">
        <v>8.0499999999999999E-3</v>
      </c>
      <c r="K29">
        <v>4.4000000000000002E-4</v>
      </c>
      <c r="L29">
        <v>2.2599999999999999E-3</v>
      </c>
      <c r="M29">
        <v>5.7700000000000008E-3</v>
      </c>
    </row>
    <row r="30" spans="1:13" x14ac:dyDescent="0.35">
      <c r="A30" t="s">
        <v>54</v>
      </c>
      <c r="B30">
        <v>2.0670000000000001E-2</v>
      </c>
      <c r="C30">
        <v>2.1839999999999998E-2</v>
      </c>
      <c r="D30">
        <v>1.7690000000000001E-2</v>
      </c>
      <c r="E30">
        <v>7.6229999999999992E-2</v>
      </c>
      <c r="F30">
        <v>8.8999999999999995E-4</v>
      </c>
      <c r="G30">
        <v>1.6060000000000001E-2</v>
      </c>
      <c r="H30">
        <v>1.8699999999999999E-3</v>
      </c>
      <c r="I30">
        <v>5.2199999999999998E-3</v>
      </c>
      <c r="J30">
        <v>8.0499999999999999E-3</v>
      </c>
      <c r="K30">
        <v>4.4000000000000002E-4</v>
      </c>
      <c r="L30">
        <v>2.2599999999999999E-3</v>
      </c>
      <c r="M30">
        <v>5.7700000000000008E-3</v>
      </c>
    </row>
    <row r="31" spans="1:13" x14ac:dyDescent="0.35">
      <c r="A31" t="s">
        <v>55</v>
      </c>
      <c r="B31">
        <v>2.0670000000000001E-2</v>
      </c>
      <c r="C31">
        <v>2.1839999999999998E-2</v>
      </c>
      <c r="D31">
        <v>1.7690000000000001E-2</v>
      </c>
      <c r="E31">
        <v>7.6229999999999992E-2</v>
      </c>
      <c r="F31">
        <v>8.8999999999999995E-4</v>
      </c>
      <c r="G31">
        <v>1.6060000000000001E-2</v>
      </c>
      <c r="H31">
        <v>1.8699999999999999E-3</v>
      </c>
      <c r="I31">
        <v>5.2199999999999998E-3</v>
      </c>
      <c r="J31">
        <v>8.0499999999999999E-3</v>
      </c>
      <c r="K31">
        <v>4.4000000000000002E-4</v>
      </c>
      <c r="L31">
        <v>2.2599999999999999E-3</v>
      </c>
      <c r="M31">
        <v>5.7700000000000008E-3</v>
      </c>
    </row>
    <row r="32" spans="1:13" x14ac:dyDescent="0.35">
      <c r="A32" t="s">
        <v>56</v>
      </c>
      <c r="B32">
        <v>2.0670000000000001E-2</v>
      </c>
      <c r="C32">
        <v>2.1839999999999998E-2</v>
      </c>
      <c r="D32">
        <v>1.7690000000000001E-2</v>
      </c>
      <c r="E32">
        <v>7.6229999999999992E-2</v>
      </c>
      <c r="F32">
        <v>8.8999999999999995E-4</v>
      </c>
      <c r="G32">
        <v>1.6060000000000001E-2</v>
      </c>
      <c r="H32">
        <v>1.8699999999999999E-3</v>
      </c>
      <c r="I32">
        <v>5.2199999999999998E-3</v>
      </c>
      <c r="J32">
        <v>8.0499999999999999E-3</v>
      </c>
      <c r="K32">
        <v>4.4000000000000002E-4</v>
      </c>
      <c r="L32">
        <v>2.2599999999999999E-3</v>
      </c>
      <c r="M32">
        <v>5.7700000000000008E-3</v>
      </c>
    </row>
    <row r="33" spans="1:13" x14ac:dyDescent="0.35">
      <c r="A33" t="s">
        <v>57</v>
      </c>
      <c r="B33">
        <v>2.0670000000000001E-2</v>
      </c>
      <c r="C33">
        <v>2.1839999999999998E-2</v>
      </c>
      <c r="D33">
        <v>1.7690000000000001E-2</v>
      </c>
      <c r="E33">
        <v>7.6229999999999992E-2</v>
      </c>
      <c r="F33">
        <v>8.8999999999999995E-4</v>
      </c>
      <c r="G33">
        <v>1.6060000000000001E-2</v>
      </c>
      <c r="H33">
        <v>1.8699999999999999E-3</v>
      </c>
      <c r="I33">
        <v>5.2199999999999998E-3</v>
      </c>
      <c r="J33">
        <v>8.0499999999999999E-3</v>
      </c>
      <c r="K33">
        <v>4.4000000000000002E-4</v>
      </c>
      <c r="L33">
        <v>2.2599999999999999E-3</v>
      </c>
      <c r="M33">
        <v>5.7700000000000008E-3</v>
      </c>
    </row>
    <row r="34" spans="1:13" x14ac:dyDescent="0.35">
      <c r="A34" t="s">
        <v>58</v>
      </c>
      <c r="B34">
        <v>2.0670000000000001E-2</v>
      </c>
      <c r="C34">
        <v>2.1839999999999998E-2</v>
      </c>
      <c r="D34">
        <v>1.7690000000000001E-2</v>
      </c>
      <c r="E34">
        <v>7.6229999999999992E-2</v>
      </c>
      <c r="F34">
        <v>8.8999999999999995E-4</v>
      </c>
      <c r="G34">
        <v>1.6060000000000001E-2</v>
      </c>
      <c r="H34">
        <v>1.8699999999999999E-3</v>
      </c>
      <c r="I34">
        <v>5.2199999999999998E-3</v>
      </c>
      <c r="J34">
        <v>8.0499999999999999E-3</v>
      </c>
      <c r="K34">
        <v>4.4000000000000002E-4</v>
      </c>
      <c r="L34">
        <v>2.2599999999999999E-3</v>
      </c>
      <c r="M34">
        <v>5.7700000000000008E-3</v>
      </c>
    </row>
    <row r="35" spans="1:13" x14ac:dyDescent="0.35">
      <c r="A35" t="s">
        <v>59</v>
      </c>
      <c r="B35">
        <v>2.0670000000000001E-2</v>
      </c>
      <c r="C35">
        <v>2.1839999999999998E-2</v>
      </c>
      <c r="D35">
        <v>1.7690000000000001E-2</v>
      </c>
      <c r="E35">
        <v>7.6229999999999992E-2</v>
      </c>
      <c r="F35">
        <v>8.8999999999999995E-4</v>
      </c>
      <c r="G35">
        <v>1.6060000000000001E-2</v>
      </c>
      <c r="H35">
        <v>1.8699999999999999E-3</v>
      </c>
      <c r="I35">
        <v>5.2199999999999998E-3</v>
      </c>
      <c r="J35">
        <v>8.0499999999999999E-3</v>
      </c>
      <c r="K35">
        <v>4.4000000000000002E-4</v>
      </c>
      <c r="L35">
        <v>2.2599999999999999E-3</v>
      </c>
      <c r="M35">
        <v>5.7700000000000008E-3</v>
      </c>
    </row>
    <row r="36" spans="1:13" x14ac:dyDescent="0.35">
      <c r="A36" t="s">
        <v>60</v>
      </c>
      <c r="B36">
        <v>2.0670000000000001E-2</v>
      </c>
      <c r="C36">
        <v>2.1839999999999998E-2</v>
      </c>
      <c r="D36">
        <v>1.7690000000000001E-2</v>
      </c>
      <c r="E36">
        <v>7.6229999999999992E-2</v>
      </c>
      <c r="F36">
        <v>8.8999999999999995E-4</v>
      </c>
      <c r="G36">
        <v>1.6060000000000001E-2</v>
      </c>
      <c r="H36">
        <v>1.8699999999999999E-3</v>
      </c>
      <c r="I36">
        <v>5.2199999999999998E-3</v>
      </c>
      <c r="J36">
        <v>8.0499999999999999E-3</v>
      </c>
      <c r="K36">
        <v>4.4000000000000002E-4</v>
      </c>
      <c r="L36">
        <v>2.2599999999999999E-3</v>
      </c>
      <c r="M36">
        <v>5.7700000000000008E-3</v>
      </c>
    </row>
    <row r="37" spans="1:13" x14ac:dyDescent="0.35">
      <c r="A37" t="s">
        <v>61</v>
      </c>
      <c r="B37">
        <v>2.0670000000000001E-2</v>
      </c>
      <c r="C37">
        <v>2.1839999999999998E-2</v>
      </c>
      <c r="D37">
        <v>1.7690000000000001E-2</v>
      </c>
      <c r="E37">
        <v>7.6229999999999992E-2</v>
      </c>
      <c r="F37">
        <v>8.8999999999999995E-4</v>
      </c>
      <c r="G37">
        <v>1.6060000000000001E-2</v>
      </c>
      <c r="H37">
        <v>1.8699999999999999E-3</v>
      </c>
      <c r="I37">
        <v>5.2199999999999998E-3</v>
      </c>
      <c r="J37">
        <v>8.0499999999999999E-3</v>
      </c>
      <c r="K37">
        <v>4.4000000000000002E-4</v>
      </c>
      <c r="L37">
        <v>2.2599999999999999E-3</v>
      </c>
      <c r="M37">
        <v>5.7700000000000008E-3</v>
      </c>
    </row>
    <row r="38" spans="1:13" x14ac:dyDescent="0.35">
      <c r="A38" t="s">
        <v>62</v>
      </c>
      <c r="B38">
        <v>2.537E-2</v>
      </c>
      <c r="C38">
        <v>2.2700000000000001E-2</v>
      </c>
      <c r="D38">
        <v>2.9090000000000001E-2</v>
      </c>
      <c r="E38">
        <v>8.5990000000000011E-2</v>
      </c>
      <c r="F38">
        <v>1.31E-3</v>
      </c>
      <c r="G38">
        <v>2.307E-2</v>
      </c>
      <c r="H38">
        <v>4.6400000000000009E-3</v>
      </c>
      <c r="I38">
        <v>4.7000000000000002E-3</v>
      </c>
      <c r="J38">
        <v>1.4189999999999999E-2</v>
      </c>
      <c r="K38">
        <v>1.07E-3</v>
      </c>
      <c r="L38">
        <v>5.0499999999999998E-3</v>
      </c>
      <c r="M38">
        <v>1.6150000000000001E-2</v>
      </c>
    </row>
    <row r="39" spans="1:13" x14ac:dyDescent="0.35">
      <c r="A39" t="s">
        <v>63</v>
      </c>
      <c r="B39">
        <v>2.537E-2</v>
      </c>
      <c r="C39">
        <v>2.2700000000000001E-2</v>
      </c>
      <c r="D39">
        <v>2.9090000000000001E-2</v>
      </c>
      <c r="E39">
        <v>8.5990000000000011E-2</v>
      </c>
      <c r="F39">
        <v>1.31E-3</v>
      </c>
      <c r="G39">
        <v>2.307E-2</v>
      </c>
      <c r="H39">
        <v>4.6400000000000009E-3</v>
      </c>
      <c r="I39">
        <v>4.7000000000000002E-3</v>
      </c>
      <c r="J39">
        <v>1.4189999999999999E-2</v>
      </c>
      <c r="K39">
        <v>1.07E-3</v>
      </c>
      <c r="L39">
        <v>5.0499999999999998E-3</v>
      </c>
      <c r="M39">
        <v>1.6150000000000001E-2</v>
      </c>
    </row>
    <row r="40" spans="1:13" x14ac:dyDescent="0.35">
      <c r="A40" t="s">
        <v>64</v>
      </c>
      <c r="B40">
        <v>2.537E-2</v>
      </c>
      <c r="C40">
        <v>2.2700000000000001E-2</v>
      </c>
      <c r="D40">
        <v>2.9090000000000001E-2</v>
      </c>
      <c r="E40">
        <v>8.5990000000000011E-2</v>
      </c>
      <c r="F40">
        <v>1.31E-3</v>
      </c>
      <c r="G40">
        <v>2.307E-2</v>
      </c>
      <c r="H40">
        <v>4.6400000000000009E-3</v>
      </c>
      <c r="I40">
        <v>4.7000000000000002E-3</v>
      </c>
      <c r="J40">
        <v>1.4189999999999999E-2</v>
      </c>
      <c r="K40">
        <v>1.07E-3</v>
      </c>
      <c r="L40">
        <v>5.0499999999999998E-3</v>
      </c>
      <c r="M40">
        <v>1.6150000000000001E-2</v>
      </c>
    </row>
    <row r="41" spans="1:13" x14ac:dyDescent="0.35">
      <c r="A41" t="s">
        <v>65</v>
      </c>
      <c r="B41">
        <v>2.537E-2</v>
      </c>
      <c r="C41">
        <v>2.2700000000000001E-2</v>
      </c>
      <c r="D41">
        <v>2.9090000000000001E-2</v>
      </c>
      <c r="E41">
        <v>8.5990000000000011E-2</v>
      </c>
      <c r="F41">
        <v>1.31E-3</v>
      </c>
      <c r="G41">
        <v>2.307E-2</v>
      </c>
      <c r="H41">
        <v>4.6400000000000009E-3</v>
      </c>
      <c r="I41">
        <v>4.7000000000000002E-3</v>
      </c>
      <c r="J41">
        <v>1.4189999999999999E-2</v>
      </c>
      <c r="K41">
        <v>1.07E-3</v>
      </c>
      <c r="L41">
        <v>5.0499999999999998E-3</v>
      </c>
      <c r="M41">
        <v>1.6150000000000001E-2</v>
      </c>
    </row>
    <row r="42" spans="1:13" x14ac:dyDescent="0.35">
      <c r="A42" t="s">
        <v>66</v>
      </c>
      <c r="B42">
        <v>2.537E-2</v>
      </c>
      <c r="C42">
        <v>2.2700000000000001E-2</v>
      </c>
      <c r="D42">
        <v>2.9090000000000001E-2</v>
      </c>
      <c r="E42">
        <v>8.5990000000000011E-2</v>
      </c>
      <c r="F42">
        <v>1.31E-3</v>
      </c>
      <c r="G42">
        <v>2.307E-2</v>
      </c>
      <c r="H42">
        <v>4.6400000000000009E-3</v>
      </c>
      <c r="I42">
        <v>4.7000000000000002E-3</v>
      </c>
      <c r="J42">
        <v>1.4189999999999999E-2</v>
      </c>
      <c r="K42">
        <v>1.07E-3</v>
      </c>
      <c r="L42">
        <v>5.0499999999999998E-3</v>
      </c>
      <c r="M42">
        <v>1.6150000000000001E-2</v>
      </c>
    </row>
    <row r="43" spans="1:13" x14ac:dyDescent="0.35">
      <c r="A43" t="s">
        <v>67</v>
      </c>
      <c r="B43">
        <v>2.537E-2</v>
      </c>
      <c r="C43">
        <v>2.2700000000000001E-2</v>
      </c>
      <c r="D43">
        <v>2.9090000000000001E-2</v>
      </c>
      <c r="E43">
        <v>8.5990000000000011E-2</v>
      </c>
      <c r="F43">
        <v>1.31E-3</v>
      </c>
      <c r="G43">
        <v>2.307E-2</v>
      </c>
      <c r="H43">
        <v>4.6400000000000009E-3</v>
      </c>
      <c r="I43">
        <v>4.7000000000000002E-3</v>
      </c>
      <c r="J43">
        <v>1.4189999999999999E-2</v>
      </c>
      <c r="K43">
        <v>1.07E-3</v>
      </c>
      <c r="L43">
        <v>5.0499999999999998E-3</v>
      </c>
      <c r="M43">
        <v>1.6150000000000001E-2</v>
      </c>
    </row>
    <row r="44" spans="1:13" x14ac:dyDescent="0.35">
      <c r="A44" t="s">
        <v>68</v>
      </c>
      <c r="B44">
        <v>2.537E-2</v>
      </c>
      <c r="C44">
        <v>2.2700000000000001E-2</v>
      </c>
      <c r="D44">
        <v>2.9090000000000001E-2</v>
      </c>
      <c r="E44">
        <v>8.5990000000000011E-2</v>
      </c>
      <c r="F44">
        <v>1.31E-3</v>
      </c>
      <c r="G44">
        <v>2.307E-2</v>
      </c>
      <c r="H44">
        <v>4.6400000000000009E-3</v>
      </c>
      <c r="I44">
        <v>4.7000000000000002E-3</v>
      </c>
      <c r="J44">
        <v>1.4189999999999999E-2</v>
      </c>
      <c r="K44">
        <v>1.07E-3</v>
      </c>
      <c r="L44">
        <v>5.0499999999999998E-3</v>
      </c>
      <c r="M44">
        <v>1.6150000000000001E-2</v>
      </c>
    </row>
    <row r="45" spans="1:13" x14ac:dyDescent="0.35">
      <c r="A45" t="s">
        <v>69</v>
      </c>
      <c r="B45">
        <v>2.537E-2</v>
      </c>
      <c r="C45">
        <v>2.2700000000000001E-2</v>
      </c>
      <c r="D45">
        <v>2.9090000000000001E-2</v>
      </c>
      <c r="E45">
        <v>8.5990000000000011E-2</v>
      </c>
      <c r="F45">
        <v>1.31E-3</v>
      </c>
      <c r="G45">
        <v>2.307E-2</v>
      </c>
      <c r="H45">
        <v>4.6400000000000009E-3</v>
      </c>
      <c r="I45">
        <v>4.7000000000000002E-3</v>
      </c>
      <c r="J45">
        <v>1.4189999999999999E-2</v>
      </c>
      <c r="K45">
        <v>1.07E-3</v>
      </c>
      <c r="L45">
        <v>5.0499999999999998E-3</v>
      </c>
      <c r="M45">
        <v>1.6150000000000001E-2</v>
      </c>
    </row>
    <row r="46" spans="1:13" x14ac:dyDescent="0.35">
      <c r="A46" t="s">
        <v>70</v>
      </c>
      <c r="B46">
        <v>2.537E-2</v>
      </c>
      <c r="C46">
        <v>2.2700000000000001E-2</v>
      </c>
      <c r="D46">
        <v>2.9090000000000001E-2</v>
      </c>
      <c r="E46">
        <v>8.5990000000000011E-2</v>
      </c>
      <c r="F46">
        <v>1.31E-3</v>
      </c>
      <c r="G46">
        <v>2.307E-2</v>
      </c>
      <c r="H46">
        <v>4.6400000000000009E-3</v>
      </c>
      <c r="I46">
        <v>4.7000000000000002E-3</v>
      </c>
      <c r="J46">
        <v>1.4189999999999999E-2</v>
      </c>
      <c r="K46">
        <v>1.07E-3</v>
      </c>
      <c r="L46">
        <v>5.0499999999999998E-3</v>
      </c>
      <c r="M46">
        <v>1.6150000000000001E-2</v>
      </c>
    </row>
    <row r="47" spans="1:13" x14ac:dyDescent="0.35">
      <c r="A47" t="s">
        <v>71</v>
      </c>
      <c r="B47">
        <v>2.537E-2</v>
      </c>
      <c r="C47">
        <v>2.2700000000000001E-2</v>
      </c>
      <c r="D47">
        <v>2.9090000000000001E-2</v>
      </c>
      <c r="E47">
        <v>8.5990000000000011E-2</v>
      </c>
      <c r="F47">
        <v>1.31E-3</v>
      </c>
      <c r="G47">
        <v>2.307E-2</v>
      </c>
      <c r="H47">
        <v>4.6400000000000009E-3</v>
      </c>
      <c r="I47">
        <v>4.7000000000000002E-3</v>
      </c>
      <c r="J47">
        <v>1.4189999999999999E-2</v>
      </c>
      <c r="K47">
        <v>1.07E-3</v>
      </c>
      <c r="L47">
        <v>5.0499999999999998E-3</v>
      </c>
      <c r="M47">
        <v>1.6150000000000001E-2</v>
      </c>
    </row>
    <row r="48" spans="1:13" x14ac:dyDescent="0.35">
      <c r="A48" t="s">
        <v>72</v>
      </c>
      <c r="B48">
        <v>2.537E-2</v>
      </c>
      <c r="C48">
        <v>2.2700000000000001E-2</v>
      </c>
      <c r="D48">
        <v>2.9090000000000001E-2</v>
      </c>
      <c r="E48">
        <v>8.5990000000000011E-2</v>
      </c>
      <c r="F48">
        <v>1.31E-3</v>
      </c>
      <c r="G48">
        <v>2.307E-2</v>
      </c>
      <c r="H48">
        <v>4.6400000000000009E-3</v>
      </c>
      <c r="I48">
        <v>4.7000000000000002E-3</v>
      </c>
      <c r="J48">
        <v>1.4189999999999999E-2</v>
      </c>
      <c r="K48">
        <v>1.07E-3</v>
      </c>
      <c r="L48">
        <v>5.0499999999999998E-3</v>
      </c>
      <c r="M48">
        <v>1.6150000000000001E-2</v>
      </c>
    </row>
    <row r="49" spans="1:13" x14ac:dyDescent="0.35">
      <c r="A49" t="s">
        <v>73</v>
      </c>
      <c r="B49">
        <v>2.537E-2</v>
      </c>
      <c r="C49">
        <v>2.2700000000000001E-2</v>
      </c>
      <c r="D49">
        <v>2.9090000000000001E-2</v>
      </c>
      <c r="E49">
        <v>8.5990000000000011E-2</v>
      </c>
      <c r="F49">
        <v>1.31E-3</v>
      </c>
      <c r="G49">
        <v>2.307E-2</v>
      </c>
      <c r="H49">
        <v>4.6400000000000009E-3</v>
      </c>
      <c r="I49">
        <v>4.7000000000000002E-3</v>
      </c>
      <c r="J49">
        <v>1.4189999999999999E-2</v>
      </c>
      <c r="K49">
        <v>1.07E-3</v>
      </c>
      <c r="L49">
        <v>5.0499999999999998E-3</v>
      </c>
      <c r="M49">
        <v>1.6150000000000001E-2</v>
      </c>
    </row>
    <row r="50" spans="1:13" x14ac:dyDescent="0.35">
      <c r="A50" t="s">
        <v>74</v>
      </c>
      <c r="B50">
        <v>2.6759999999999999E-2</v>
      </c>
      <c r="C50">
        <v>2.3020000000000009E-2</v>
      </c>
      <c r="D50">
        <v>2.8459999999999999E-2</v>
      </c>
      <c r="E50">
        <v>8.3330000000000001E-2</v>
      </c>
      <c r="F50">
        <v>1.73E-3</v>
      </c>
      <c r="G50">
        <v>2.2550000000000001E-2</v>
      </c>
      <c r="H50">
        <v>3.8999999999999998E-3</v>
      </c>
      <c r="I50">
        <v>4.3400000000000001E-3</v>
      </c>
      <c r="J50">
        <v>1.5169999999999999E-2</v>
      </c>
      <c r="K50">
        <v>9.7999999999999997E-4</v>
      </c>
      <c r="L50">
        <v>5.4199999999999986E-3</v>
      </c>
      <c r="M50">
        <v>1.821E-2</v>
      </c>
    </row>
    <row r="51" spans="1:13" x14ac:dyDescent="0.35">
      <c r="A51" t="s">
        <v>75</v>
      </c>
      <c r="B51">
        <v>2.6759999999999999E-2</v>
      </c>
      <c r="C51">
        <v>2.3020000000000009E-2</v>
      </c>
      <c r="D51">
        <v>2.8459999999999999E-2</v>
      </c>
      <c r="E51">
        <v>8.3330000000000001E-2</v>
      </c>
      <c r="F51">
        <v>1.73E-3</v>
      </c>
      <c r="G51">
        <v>2.2550000000000001E-2</v>
      </c>
      <c r="H51">
        <v>3.8999999999999998E-3</v>
      </c>
      <c r="I51">
        <v>4.3400000000000001E-3</v>
      </c>
      <c r="J51">
        <v>1.5169999999999999E-2</v>
      </c>
      <c r="K51">
        <v>9.7999999999999997E-4</v>
      </c>
      <c r="L51">
        <v>5.4199999999999986E-3</v>
      </c>
      <c r="M51">
        <v>1.821E-2</v>
      </c>
    </row>
    <row r="52" spans="1:13" x14ac:dyDescent="0.35">
      <c r="A52" t="s">
        <v>76</v>
      </c>
      <c r="B52">
        <v>2.6759999999999999E-2</v>
      </c>
      <c r="C52">
        <v>2.3020000000000009E-2</v>
      </c>
      <c r="D52">
        <v>2.8459999999999999E-2</v>
      </c>
      <c r="E52">
        <v>8.3330000000000001E-2</v>
      </c>
      <c r="F52">
        <v>1.73E-3</v>
      </c>
      <c r="G52">
        <v>2.2550000000000001E-2</v>
      </c>
      <c r="H52">
        <v>3.8999999999999998E-3</v>
      </c>
      <c r="I52">
        <v>4.3400000000000001E-3</v>
      </c>
      <c r="J52">
        <v>1.5169999999999999E-2</v>
      </c>
      <c r="K52">
        <v>9.7999999999999997E-4</v>
      </c>
      <c r="L52">
        <v>5.4199999999999986E-3</v>
      </c>
      <c r="M52">
        <v>1.821E-2</v>
      </c>
    </row>
    <row r="53" spans="1:13" x14ac:dyDescent="0.35">
      <c r="A53" t="s">
        <v>77</v>
      </c>
      <c r="B53">
        <v>2.6759999999999999E-2</v>
      </c>
      <c r="C53">
        <v>2.3020000000000009E-2</v>
      </c>
      <c r="D53">
        <v>2.8459999999999999E-2</v>
      </c>
      <c r="E53">
        <v>8.3330000000000001E-2</v>
      </c>
      <c r="F53">
        <v>1.73E-3</v>
      </c>
      <c r="G53">
        <v>2.2550000000000001E-2</v>
      </c>
      <c r="H53">
        <v>3.8999999999999998E-3</v>
      </c>
      <c r="I53">
        <v>4.3400000000000001E-3</v>
      </c>
      <c r="J53">
        <v>1.5169999999999999E-2</v>
      </c>
      <c r="K53">
        <v>9.7999999999999997E-4</v>
      </c>
      <c r="L53">
        <v>5.4199999999999986E-3</v>
      </c>
      <c r="M53">
        <v>1.821E-2</v>
      </c>
    </row>
    <row r="54" spans="1:13" x14ac:dyDescent="0.35">
      <c r="A54" t="s">
        <v>78</v>
      </c>
      <c r="B54">
        <v>2.6759999999999999E-2</v>
      </c>
      <c r="C54">
        <v>2.3020000000000009E-2</v>
      </c>
      <c r="D54">
        <v>2.8459999999999999E-2</v>
      </c>
      <c r="E54">
        <v>8.3330000000000001E-2</v>
      </c>
      <c r="F54">
        <v>1.73E-3</v>
      </c>
      <c r="G54">
        <v>2.2550000000000001E-2</v>
      </c>
      <c r="H54">
        <v>3.8999999999999998E-3</v>
      </c>
      <c r="I54">
        <v>4.3400000000000001E-3</v>
      </c>
      <c r="J54">
        <v>1.5169999999999999E-2</v>
      </c>
      <c r="K54">
        <v>9.7999999999999997E-4</v>
      </c>
      <c r="L54">
        <v>5.4199999999999986E-3</v>
      </c>
      <c r="M54">
        <v>1.821E-2</v>
      </c>
    </row>
    <row r="55" spans="1:13" x14ac:dyDescent="0.35">
      <c r="A55" t="s">
        <v>79</v>
      </c>
      <c r="B55">
        <v>2.6759999999999999E-2</v>
      </c>
      <c r="C55">
        <v>2.3020000000000009E-2</v>
      </c>
      <c r="D55">
        <v>2.8459999999999999E-2</v>
      </c>
      <c r="E55">
        <v>8.3330000000000001E-2</v>
      </c>
      <c r="F55">
        <v>1.73E-3</v>
      </c>
      <c r="G55">
        <v>2.2550000000000001E-2</v>
      </c>
      <c r="H55">
        <v>3.8999999999999998E-3</v>
      </c>
      <c r="I55">
        <v>4.3400000000000001E-3</v>
      </c>
      <c r="J55">
        <v>1.5169999999999999E-2</v>
      </c>
      <c r="K55">
        <v>9.7999999999999997E-4</v>
      </c>
      <c r="L55">
        <v>5.4199999999999986E-3</v>
      </c>
      <c r="M55">
        <v>1.821E-2</v>
      </c>
    </row>
    <row r="56" spans="1:13" x14ac:dyDescent="0.35">
      <c r="A56" t="s">
        <v>80</v>
      </c>
      <c r="B56">
        <v>2.6759999999999999E-2</v>
      </c>
      <c r="C56">
        <v>2.3020000000000009E-2</v>
      </c>
      <c r="D56">
        <v>2.8459999999999999E-2</v>
      </c>
      <c r="E56">
        <v>8.3330000000000001E-2</v>
      </c>
      <c r="F56">
        <v>1.73E-3</v>
      </c>
      <c r="G56">
        <v>2.2550000000000001E-2</v>
      </c>
      <c r="H56">
        <v>3.8999999999999998E-3</v>
      </c>
      <c r="I56">
        <v>4.3400000000000001E-3</v>
      </c>
      <c r="J56">
        <v>1.5169999999999999E-2</v>
      </c>
      <c r="K56">
        <v>9.7999999999999997E-4</v>
      </c>
      <c r="L56">
        <v>5.4199999999999986E-3</v>
      </c>
      <c r="M56">
        <v>1.821E-2</v>
      </c>
    </row>
    <row r="57" spans="1:13" x14ac:dyDescent="0.35">
      <c r="A57" t="s">
        <v>81</v>
      </c>
      <c r="B57">
        <v>2.6759999999999999E-2</v>
      </c>
      <c r="C57">
        <v>2.3020000000000009E-2</v>
      </c>
      <c r="D57">
        <v>2.8459999999999999E-2</v>
      </c>
      <c r="E57">
        <v>8.3330000000000001E-2</v>
      </c>
      <c r="F57">
        <v>1.73E-3</v>
      </c>
      <c r="G57">
        <v>2.2550000000000001E-2</v>
      </c>
      <c r="H57">
        <v>3.8999999999999998E-3</v>
      </c>
      <c r="I57">
        <v>4.3400000000000001E-3</v>
      </c>
      <c r="J57">
        <v>1.5169999999999999E-2</v>
      </c>
      <c r="K57">
        <v>9.7999999999999997E-4</v>
      </c>
      <c r="L57">
        <v>5.4199999999999986E-3</v>
      </c>
      <c r="M57">
        <v>1.821E-2</v>
      </c>
    </row>
    <row r="58" spans="1:13" x14ac:dyDescent="0.35">
      <c r="A58" t="s">
        <v>82</v>
      </c>
      <c r="B58">
        <v>2.6759999999999999E-2</v>
      </c>
      <c r="C58">
        <v>2.3020000000000009E-2</v>
      </c>
      <c r="D58">
        <v>2.8459999999999999E-2</v>
      </c>
      <c r="E58">
        <v>8.3330000000000001E-2</v>
      </c>
      <c r="F58">
        <v>1.73E-3</v>
      </c>
      <c r="G58">
        <v>2.2550000000000001E-2</v>
      </c>
      <c r="H58">
        <v>3.8999999999999998E-3</v>
      </c>
      <c r="I58">
        <v>4.3400000000000001E-3</v>
      </c>
      <c r="J58">
        <v>1.5169999999999999E-2</v>
      </c>
      <c r="K58">
        <v>9.7999999999999997E-4</v>
      </c>
      <c r="L58">
        <v>5.4199999999999986E-3</v>
      </c>
      <c r="M58">
        <v>1.821E-2</v>
      </c>
    </row>
    <row r="59" spans="1:13" x14ac:dyDescent="0.35">
      <c r="A59" t="s">
        <v>83</v>
      </c>
      <c r="B59">
        <v>2.6759999999999999E-2</v>
      </c>
      <c r="C59">
        <v>2.3020000000000009E-2</v>
      </c>
      <c r="D59">
        <v>2.8459999999999999E-2</v>
      </c>
      <c r="E59">
        <v>8.3330000000000001E-2</v>
      </c>
      <c r="F59">
        <v>1.73E-3</v>
      </c>
      <c r="G59">
        <v>2.2550000000000001E-2</v>
      </c>
      <c r="H59">
        <v>3.8999999999999998E-3</v>
      </c>
      <c r="I59">
        <v>4.3400000000000001E-3</v>
      </c>
      <c r="J59">
        <v>1.5169999999999999E-2</v>
      </c>
      <c r="K59">
        <v>9.7999999999999997E-4</v>
      </c>
      <c r="L59">
        <v>5.4199999999999986E-3</v>
      </c>
      <c r="M59">
        <v>1.821E-2</v>
      </c>
    </row>
    <row r="60" spans="1:13" x14ac:dyDescent="0.35">
      <c r="A60" t="s">
        <v>84</v>
      </c>
      <c r="B60">
        <v>2.6759999999999999E-2</v>
      </c>
      <c r="C60">
        <v>2.3020000000000009E-2</v>
      </c>
      <c r="D60">
        <v>2.8459999999999999E-2</v>
      </c>
      <c r="E60">
        <v>8.3330000000000001E-2</v>
      </c>
      <c r="F60">
        <v>1.73E-3</v>
      </c>
      <c r="G60">
        <v>2.2550000000000001E-2</v>
      </c>
      <c r="H60">
        <v>3.8999999999999998E-3</v>
      </c>
      <c r="I60">
        <v>4.3400000000000001E-3</v>
      </c>
      <c r="J60">
        <v>1.5169999999999999E-2</v>
      </c>
      <c r="K60">
        <v>9.7999999999999997E-4</v>
      </c>
      <c r="L60">
        <v>5.4199999999999986E-3</v>
      </c>
      <c r="M60">
        <v>1.821E-2</v>
      </c>
    </row>
    <row r="61" spans="1:13" x14ac:dyDescent="0.35">
      <c r="A61" t="s">
        <v>85</v>
      </c>
      <c r="B61">
        <v>2.6759999999999999E-2</v>
      </c>
      <c r="C61">
        <v>2.3020000000000009E-2</v>
      </c>
      <c r="D61">
        <v>2.8459999999999999E-2</v>
      </c>
      <c r="E61">
        <v>8.3330000000000001E-2</v>
      </c>
      <c r="F61">
        <v>1.73E-3</v>
      </c>
      <c r="G61">
        <v>2.2550000000000001E-2</v>
      </c>
      <c r="H61">
        <v>3.8999999999999998E-3</v>
      </c>
      <c r="I61">
        <v>4.3400000000000001E-3</v>
      </c>
      <c r="J61">
        <v>1.5169999999999999E-2</v>
      </c>
      <c r="K61">
        <v>9.7999999999999997E-4</v>
      </c>
      <c r="L61">
        <v>5.4199999999999986E-3</v>
      </c>
      <c r="M61">
        <v>1.821E-2</v>
      </c>
    </row>
    <row r="62" spans="1:13" x14ac:dyDescent="0.35">
      <c r="A62" t="s">
        <v>86</v>
      </c>
      <c r="B62">
        <v>2.6030000000000001E-2</v>
      </c>
      <c r="C62">
        <v>2.2020000000000001E-2</v>
      </c>
      <c r="D62">
        <v>2.648E-2</v>
      </c>
      <c r="E62">
        <v>8.2589999999999997E-2</v>
      </c>
      <c r="F62">
        <v>1.8600000000000001E-3</v>
      </c>
      <c r="G62">
        <v>2.2460000000000001E-2</v>
      </c>
      <c r="H62">
        <v>3.5999999999999999E-3</v>
      </c>
      <c r="I62">
        <v>4.13E-3</v>
      </c>
      <c r="J62">
        <v>1.502E-2</v>
      </c>
      <c r="K62">
        <v>8.7999999999999992E-4</v>
      </c>
      <c r="L62">
        <v>5.3899999999999998E-3</v>
      </c>
      <c r="M62">
        <v>2.146E-2</v>
      </c>
    </row>
    <row r="63" spans="1:13" x14ac:dyDescent="0.35">
      <c r="A63" t="s">
        <v>87</v>
      </c>
      <c r="B63">
        <v>2.6030000000000001E-2</v>
      </c>
      <c r="C63">
        <v>2.2020000000000001E-2</v>
      </c>
      <c r="D63">
        <v>2.648E-2</v>
      </c>
      <c r="E63">
        <v>8.2589999999999997E-2</v>
      </c>
      <c r="F63">
        <v>1.8600000000000001E-3</v>
      </c>
      <c r="G63">
        <v>2.2460000000000001E-2</v>
      </c>
      <c r="H63">
        <v>3.5999999999999999E-3</v>
      </c>
      <c r="I63">
        <v>4.13E-3</v>
      </c>
      <c r="J63">
        <v>1.502E-2</v>
      </c>
      <c r="K63">
        <v>8.7999999999999992E-4</v>
      </c>
      <c r="L63">
        <v>5.3899999999999998E-3</v>
      </c>
      <c r="M63">
        <v>2.146E-2</v>
      </c>
    </row>
    <row r="64" spans="1:13" x14ac:dyDescent="0.35">
      <c r="A64" t="s">
        <v>88</v>
      </c>
      <c r="B64">
        <v>2.6030000000000001E-2</v>
      </c>
      <c r="C64">
        <v>2.2020000000000001E-2</v>
      </c>
      <c r="D64">
        <v>2.648E-2</v>
      </c>
      <c r="E64">
        <v>8.2589999999999997E-2</v>
      </c>
      <c r="F64">
        <v>1.8600000000000001E-3</v>
      </c>
      <c r="G64">
        <v>2.2460000000000001E-2</v>
      </c>
      <c r="H64">
        <v>3.5999999999999999E-3</v>
      </c>
      <c r="I64">
        <v>4.13E-3</v>
      </c>
      <c r="J64">
        <v>1.502E-2</v>
      </c>
      <c r="K64">
        <v>8.7999999999999992E-4</v>
      </c>
      <c r="L64">
        <v>5.3899999999999998E-3</v>
      </c>
      <c r="M64">
        <v>2.146E-2</v>
      </c>
    </row>
    <row r="65" spans="1:13" x14ac:dyDescent="0.35">
      <c r="A65" t="s">
        <v>89</v>
      </c>
      <c r="B65">
        <v>2.6030000000000001E-2</v>
      </c>
      <c r="C65">
        <v>2.2020000000000001E-2</v>
      </c>
      <c r="D65">
        <v>2.648E-2</v>
      </c>
      <c r="E65">
        <v>8.2589999999999997E-2</v>
      </c>
      <c r="F65">
        <v>1.8600000000000001E-3</v>
      </c>
      <c r="G65">
        <v>2.2460000000000001E-2</v>
      </c>
      <c r="H65">
        <v>3.5999999999999999E-3</v>
      </c>
      <c r="I65">
        <v>4.13E-3</v>
      </c>
      <c r="J65">
        <v>1.502E-2</v>
      </c>
      <c r="K65">
        <v>8.7999999999999992E-4</v>
      </c>
      <c r="L65">
        <v>5.3899999999999998E-3</v>
      </c>
      <c r="M65">
        <v>2.146E-2</v>
      </c>
    </row>
    <row r="66" spans="1:13" x14ac:dyDescent="0.35">
      <c r="A66" t="s">
        <v>90</v>
      </c>
      <c r="B66">
        <v>2.6030000000000001E-2</v>
      </c>
      <c r="C66">
        <v>2.2020000000000001E-2</v>
      </c>
      <c r="D66">
        <v>2.648E-2</v>
      </c>
      <c r="E66">
        <v>8.2589999999999997E-2</v>
      </c>
      <c r="F66">
        <v>1.8600000000000001E-3</v>
      </c>
      <c r="G66">
        <v>2.2460000000000001E-2</v>
      </c>
      <c r="H66">
        <v>3.5999999999999999E-3</v>
      </c>
      <c r="I66">
        <v>4.13E-3</v>
      </c>
      <c r="J66">
        <v>1.502E-2</v>
      </c>
      <c r="K66">
        <v>8.7999999999999992E-4</v>
      </c>
      <c r="L66">
        <v>5.3899999999999998E-3</v>
      </c>
      <c r="M66">
        <v>2.146E-2</v>
      </c>
    </row>
    <row r="67" spans="1:13" x14ac:dyDescent="0.35">
      <c r="A67" t="s">
        <v>91</v>
      </c>
      <c r="B67">
        <v>2.6030000000000001E-2</v>
      </c>
      <c r="C67">
        <v>2.2020000000000001E-2</v>
      </c>
      <c r="D67">
        <v>2.648E-2</v>
      </c>
      <c r="E67">
        <v>8.2589999999999997E-2</v>
      </c>
      <c r="F67">
        <v>1.8600000000000001E-3</v>
      </c>
      <c r="G67">
        <v>2.2460000000000001E-2</v>
      </c>
      <c r="H67">
        <v>3.5999999999999999E-3</v>
      </c>
      <c r="I67">
        <v>4.13E-3</v>
      </c>
      <c r="J67">
        <v>1.502E-2</v>
      </c>
      <c r="K67">
        <v>8.7999999999999992E-4</v>
      </c>
      <c r="L67">
        <v>5.3899999999999998E-3</v>
      </c>
      <c r="M67">
        <v>2.146E-2</v>
      </c>
    </row>
    <row r="68" spans="1:13" x14ac:dyDescent="0.35">
      <c r="A68" t="s">
        <v>92</v>
      </c>
      <c r="B68">
        <v>2.6030000000000001E-2</v>
      </c>
      <c r="C68">
        <v>2.2020000000000001E-2</v>
      </c>
      <c r="D68">
        <v>2.648E-2</v>
      </c>
      <c r="E68">
        <v>8.2589999999999997E-2</v>
      </c>
      <c r="F68">
        <v>1.8600000000000001E-3</v>
      </c>
      <c r="G68">
        <v>2.2460000000000001E-2</v>
      </c>
      <c r="H68">
        <v>3.5999999999999999E-3</v>
      </c>
      <c r="I68">
        <v>4.13E-3</v>
      </c>
      <c r="J68">
        <v>1.502E-2</v>
      </c>
      <c r="K68">
        <v>8.7999999999999992E-4</v>
      </c>
      <c r="L68">
        <v>5.3899999999999998E-3</v>
      </c>
      <c r="M68">
        <v>2.146E-2</v>
      </c>
    </row>
    <row r="69" spans="1:13" x14ac:dyDescent="0.35">
      <c r="A69" t="s">
        <v>93</v>
      </c>
      <c r="B69">
        <v>2.6030000000000001E-2</v>
      </c>
      <c r="C69">
        <v>2.2020000000000001E-2</v>
      </c>
      <c r="D69">
        <v>2.648E-2</v>
      </c>
      <c r="E69">
        <v>8.2589999999999997E-2</v>
      </c>
      <c r="F69">
        <v>1.8600000000000001E-3</v>
      </c>
      <c r="G69">
        <v>2.2460000000000001E-2</v>
      </c>
      <c r="H69">
        <v>3.5999999999999999E-3</v>
      </c>
      <c r="I69">
        <v>4.13E-3</v>
      </c>
      <c r="J69">
        <v>1.502E-2</v>
      </c>
      <c r="K69">
        <v>8.7999999999999992E-4</v>
      </c>
      <c r="L69">
        <v>5.3899999999999998E-3</v>
      </c>
      <c r="M69">
        <v>2.146E-2</v>
      </c>
    </row>
    <row r="70" spans="1:13" x14ac:dyDescent="0.35">
      <c r="A70" t="s">
        <v>94</v>
      </c>
      <c r="B70">
        <v>2.6030000000000001E-2</v>
      </c>
      <c r="C70">
        <v>2.2020000000000001E-2</v>
      </c>
      <c r="D70">
        <v>2.648E-2</v>
      </c>
      <c r="E70">
        <v>8.2589999999999997E-2</v>
      </c>
      <c r="F70">
        <v>1.8600000000000001E-3</v>
      </c>
      <c r="G70">
        <v>2.2460000000000001E-2</v>
      </c>
      <c r="H70">
        <v>3.5999999999999999E-3</v>
      </c>
      <c r="I70">
        <v>4.13E-3</v>
      </c>
      <c r="J70">
        <v>1.502E-2</v>
      </c>
      <c r="K70">
        <v>8.7999999999999992E-4</v>
      </c>
      <c r="L70">
        <v>5.3899999999999998E-3</v>
      </c>
      <c r="M70">
        <v>2.146E-2</v>
      </c>
    </row>
    <row r="71" spans="1:13" x14ac:dyDescent="0.35">
      <c r="A71" t="s">
        <v>95</v>
      </c>
      <c r="B71">
        <v>2.6030000000000001E-2</v>
      </c>
      <c r="C71">
        <v>2.2020000000000001E-2</v>
      </c>
      <c r="D71">
        <v>2.648E-2</v>
      </c>
      <c r="E71">
        <v>8.2589999999999997E-2</v>
      </c>
      <c r="F71">
        <v>1.8600000000000001E-3</v>
      </c>
      <c r="G71">
        <v>2.2460000000000001E-2</v>
      </c>
      <c r="H71">
        <v>3.5999999999999999E-3</v>
      </c>
      <c r="I71">
        <v>4.13E-3</v>
      </c>
      <c r="J71">
        <v>1.502E-2</v>
      </c>
      <c r="K71">
        <v>8.7999999999999992E-4</v>
      </c>
      <c r="L71">
        <v>5.3899999999999998E-3</v>
      </c>
      <c r="M71">
        <v>2.146E-2</v>
      </c>
    </row>
    <row r="72" spans="1:13" x14ac:dyDescent="0.35">
      <c r="A72" t="s">
        <v>96</v>
      </c>
      <c r="B72">
        <v>2.6030000000000001E-2</v>
      </c>
      <c r="C72">
        <v>2.2020000000000001E-2</v>
      </c>
      <c r="D72">
        <v>2.648E-2</v>
      </c>
      <c r="E72">
        <v>8.2589999999999997E-2</v>
      </c>
      <c r="F72">
        <v>1.8600000000000001E-3</v>
      </c>
      <c r="G72">
        <v>2.2460000000000001E-2</v>
      </c>
      <c r="H72">
        <v>3.5999999999999999E-3</v>
      </c>
      <c r="I72">
        <v>4.13E-3</v>
      </c>
      <c r="J72">
        <v>1.502E-2</v>
      </c>
      <c r="K72">
        <v>8.7999999999999992E-4</v>
      </c>
      <c r="L72">
        <v>5.3899999999999998E-3</v>
      </c>
      <c r="M72">
        <v>2.146E-2</v>
      </c>
    </row>
    <row r="73" spans="1:13" x14ac:dyDescent="0.35">
      <c r="A73" t="s">
        <v>97</v>
      </c>
      <c r="B73">
        <v>2.6030000000000001E-2</v>
      </c>
      <c r="C73">
        <v>2.2020000000000001E-2</v>
      </c>
      <c r="D73">
        <v>2.648E-2</v>
      </c>
      <c r="E73">
        <v>8.2589999999999997E-2</v>
      </c>
      <c r="F73">
        <v>1.8600000000000001E-3</v>
      </c>
      <c r="G73">
        <v>2.2460000000000001E-2</v>
      </c>
      <c r="H73">
        <v>3.5999999999999999E-3</v>
      </c>
      <c r="I73">
        <v>4.13E-3</v>
      </c>
      <c r="J73">
        <v>1.502E-2</v>
      </c>
      <c r="K73">
        <v>8.7999999999999992E-4</v>
      </c>
      <c r="L73">
        <v>5.3899999999999998E-3</v>
      </c>
      <c r="M73">
        <v>2.146E-2</v>
      </c>
    </row>
    <row r="74" spans="1:13" x14ac:dyDescent="0.35">
      <c r="A74" t="s">
        <v>98</v>
      </c>
      <c r="B74">
        <v>2.708E-2</v>
      </c>
      <c r="C74">
        <v>2.1140000000000009E-2</v>
      </c>
      <c r="D74">
        <v>2.6630000000000001E-2</v>
      </c>
      <c r="E74">
        <v>8.1929999999999989E-2</v>
      </c>
      <c r="F74">
        <v>1.8600000000000001E-3</v>
      </c>
      <c r="G74">
        <v>2.163E-2</v>
      </c>
      <c r="H74">
        <v>3.5999999999999999E-3</v>
      </c>
      <c r="I74">
        <v>4.0000000000000001E-3</v>
      </c>
      <c r="J74">
        <v>1.6490000000000001E-2</v>
      </c>
      <c r="K74">
        <v>7.3999999999999999E-4</v>
      </c>
      <c r="L74">
        <v>5.7099999999999998E-3</v>
      </c>
      <c r="M74">
        <v>1.9539999999999998E-2</v>
      </c>
    </row>
    <row r="75" spans="1:13" x14ac:dyDescent="0.35">
      <c r="A75" t="s">
        <v>99</v>
      </c>
      <c r="B75">
        <v>2.708E-2</v>
      </c>
      <c r="C75">
        <v>2.1140000000000009E-2</v>
      </c>
      <c r="D75">
        <v>2.6630000000000001E-2</v>
      </c>
      <c r="E75">
        <v>8.1929999999999989E-2</v>
      </c>
      <c r="F75">
        <v>1.8600000000000001E-3</v>
      </c>
      <c r="G75">
        <v>2.163E-2</v>
      </c>
      <c r="H75">
        <v>3.5999999999999999E-3</v>
      </c>
      <c r="I75">
        <v>4.0000000000000001E-3</v>
      </c>
      <c r="J75">
        <v>1.6490000000000001E-2</v>
      </c>
      <c r="K75">
        <v>7.3999999999999999E-4</v>
      </c>
      <c r="L75">
        <v>5.7099999999999998E-3</v>
      </c>
      <c r="M75">
        <v>1.9539999999999998E-2</v>
      </c>
    </row>
    <row r="76" spans="1:13" x14ac:dyDescent="0.35">
      <c r="A76" t="s">
        <v>100</v>
      </c>
      <c r="B76">
        <v>2.708E-2</v>
      </c>
      <c r="C76">
        <v>2.1140000000000009E-2</v>
      </c>
      <c r="D76">
        <v>2.6630000000000001E-2</v>
      </c>
      <c r="E76">
        <v>8.1929999999999989E-2</v>
      </c>
      <c r="F76">
        <v>1.8600000000000001E-3</v>
      </c>
      <c r="G76">
        <v>2.163E-2</v>
      </c>
      <c r="H76">
        <v>3.5999999999999999E-3</v>
      </c>
      <c r="I76">
        <v>4.0000000000000001E-3</v>
      </c>
      <c r="J76">
        <v>1.6490000000000001E-2</v>
      </c>
      <c r="K76">
        <v>7.3999999999999999E-4</v>
      </c>
      <c r="L76">
        <v>5.7099999999999998E-3</v>
      </c>
      <c r="M76">
        <v>1.9539999999999998E-2</v>
      </c>
    </row>
    <row r="77" spans="1:13" x14ac:dyDescent="0.35">
      <c r="A77" t="s">
        <v>101</v>
      </c>
      <c r="B77">
        <v>2.708E-2</v>
      </c>
      <c r="C77">
        <v>2.1140000000000009E-2</v>
      </c>
      <c r="D77">
        <v>2.6630000000000001E-2</v>
      </c>
      <c r="E77">
        <v>8.1929999999999989E-2</v>
      </c>
      <c r="F77">
        <v>1.8600000000000001E-3</v>
      </c>
      <c r="G77">
        <v>2.163E-2</v>
      </c>
      <c r="H77">
        <v>3.5999999999999999E-3</v>
      </c>
      <c r="I77">
        <v>4.0000000000000001E-3</v>
      </c>
      <c r="J77">
        <v>1.6490000000000001E-2</v>
      </c>
      <c r="K77">
        <v>7.3999999999999999E-4</v>
      </c>
      <c r="L77">
        <v>5.7099999999999998E-3</v>
      </c>
      <c r="M77">
        <v>1.9539999999999998E-2</v>
      </c>
    </row>
    <row r="78" spans="1:13" x14ac:dyDescent="0.35">
      <c r="A78" t="s">
        <v>102</v>
      </c>
      <c r="B78">
        <v>2.708E-2</v>
      </c>
      <c r="C78">
        <v>2.1140000000000009E-2</v>
      </c>
      <c r="D78">
        <v>2.6630000000000001E-2</v>
      </c>
      <c r="E78">
        <v>8.1929999999999989E-2</v>
      </c>
      <c r="F78">
        <v>1.8600000000000001E-3</v>
      </c>
      <c r="G78">
        <v>2.163E-2</v>
      </c>
      <c r="H78">
        <v>3.5999999999999999E-3</v>
      </c>
      <c r="I78">
        <v>4.0000000000000001E-3</v>
      </c>
      <c r="J78">
        <v>1.6490000000000001E-2</v>
      </c>
      <c r="K78">
        <v>7.3999999999999999E-4</v>
      </c>
      <c r="L78">
        <v>5.7099999999999998E-3</v>
      </c>
      <c r="M78">
        <v>1.9539999999999998E-2</v>
      </c>
    </row>
    <row r="79" spans="1:13" x14ac:dyDescent="0.35">
      <c r="A79" t="s">
        <v>103</v>
      </c>
      <c r="B79">
        <v>2.708E-2</v>
      </c>
      <c r="C79">
        <v>2.1140000000000009E-2</v>
      </c>
      <c r="D79">
        <v>2.6630000000000001E-2</v>
      </c>
      <c r="E79">
        <v>8.1929999999999989E-2</v>
      </c>
      <c r="F79">
        <v>1.8600000000000001E-3</v>
      </c>
      <c r="G79">
        <v>2.163E-2</v>
      </c>
      <c r="H79">
        <v>3.5999999999999999E-3</v>
      </c>
      <c r="I79">
        <v>4.0000000000000001E-3</v>
      </c>
      <c r="J79">
        <v>1.6490000000000001E-2</v>
      </c>
      <c r="K79">
        <v>7.3999999999999999E-4</v>
      </c>
      <c r="L79">
        <v>5.7099999999999998E-3</v>
      </c>
      <c r="M79">
        <v>1.9539999999999998E-2</v>
      </c>
    </row>
    <row r="80" spans="1:13" x14ac:dyDescent="0.35">
      <c r="A80" t="s">
        <v>104</v>
      </c>
      <c r="B80">
        <v>2.708E-2</v>
      </c>
      <c r="C80">
        <v>2.1140000000000009E-2</v>
      </c>
      <c r="D80">
        <v>2.6630000000000001E-2</v>
      </c>
      <c r="E80">
        <v>8.1929999999999989E-2</v>
      </c>
      <c r="F80">
        <v>1.8600000000000001E-3</v>
      </c>
      <c r="G80">
        <v>2.163E-2</v>
      </c>
      <c r="H80">
        <v>3.5999999999999999E-3</v>
      </c>
      <c r="I80">
        <v>4.0000000000000001E-3</v>
      </c>
      <c r="J80">
        <v>1.6490000000000001E-2</v>
      </c>
      <c r="K80">
        <v>7.3999999999999999E-4</v>
      </c>
      <c r="L80">
        <v>5.7099999999999998E-3</v>
      </c>
      <c r="M80">
        <v>1.9539999999999998E-2</v>
      </c>
    </row>
    <row r="81" spans="1:13" x14ac:dyDescent="0.35">
      <c r="A81" t="s">
        <v>105</v>
      </c>
      <c r="B81">
        <v>2.708E-2</v>
      </c>
      <c r="C81">
        <v>2.1140000000000009E-2</v>
      </c>
      <c r="D81">
        <v>2.6630000000000001E-2</v>
      </c>
      <c r="E81">
        <v>8.1929999999999989E-2</v>
      </c>
      <c r="F81">
        <v>1.8600000000000001E-3</v>
      </c>
      <c r="G81">
        <v>2.163E-2</v>
      </c>
      <c r="H81">
        <v>3.5999999999999999E-3</v>
      </c>
      <c r="I81">
        <v>4.0000000000000001E-3</v>
      </c>
      <c r="J81">
        <v>1.6490000000000001E-2</v>
      </c>
      <c r="K81">
        <v>7.3999999999999999E-4</v>
      </c>
      <c r="L81">
        <v>5.7099999999999998E-3</v>
      </c>
      <c r="M81">
        <v>1.9539999999999998E-2</v>
      </c>
    </row>
    <row r="82" spans="1:13" x14ac:dyDescent="0.35">
      <c r="A82" t="s">
        <v>106</v>
      </c>
      <c r="B82">
        <v>2.708E-2</v>
      </c>
      <c r="C82">
        <v>2.1140000000000009E-2</v>
      </c>
      <c r="D82">
        <v>2.6630000000000001E-2</v>
      </c>
      <c r="E82">
        <v>8.1929999999999989E-2</v>
      </c>
      <c r="F82">
        <v>1.8600000000000001E-3</v>
      </c>
      <c r="G82">
        <v>2.163E-2</v>
      </c>
      <c r="H82">
        <v>3.5999999999999999E-3</v>
      </c>
      <c r="I82">
        <v>4.0000000000000001E-3</v>
      </c>
      <c r="J82">
        <v>1.6490000000000001E-2</v>
      </c>
      <c r="K82">
        <v>7.3999999999999999E-4</v>
      </c>
      <c r="L82">
        <v>5.7099999999999998E-3</v>
      </c>
      <c r="M82">
        <v>1.9539999999999998E-2</v>
      </c>
    </row>
    <row r="83" spans="1:13" x14ac:dyDescent="0.35">
      <c r="A83" t="s">
        <v>107</v>
      </c>
      <c r="B83">
        <v>2.708E-2</v>
      </c>
      <c r="C83">
        <v>2.1140000000000009E-2</v>
      </c>
      <c r="D83">
        <v>2.6630000000000001E-2</v>
      </c>
      <c r="E83">
        <v>8.1929999999999989E-2</v>
      </c>
      <c r="F83">
        <v>1.8600000000000001E-3</v>
      </c>
      <c r="G83">
        <v>2.163E-2</v>
      </c>
      <c r="H83">
        <v>3.5999999999999999E-3</v>
      </c>
      <c r="I83">
        <v>4.0000000000000001E-3</v>
      </c>
      <c r="J83">
        <v>1.6490000000000001E-2</v>
      </c>
      <c r="K83">
        <v>7.3999999999999999E-4</v>
      </c>
      <c r="L83">
        <v>5.7099999999999998E-3</v>
      </c>
      <c r="M83">
        <v>1.9539999999999998E-2</v>
      </c>
    </row>
    <row r="84" spans="1:13" x14ac:dyDescent="0.35">
      <c r="A84" t="s">
        <v>108</v>
      </c>
      <c r="B84">
        <v>2.708E-2</v>
      </c>
      <c r="C84">
        <v>2.1140000000000009E-2</v>
      </c>
      <c r="D84">
        <v>2.6630000000000001E-2</v>
      </c>
      <c r="E84">
        <v>8.1929999999999989E-2</v>
      </c>
      <c r="F84">
        <v>1.8600000000000001E-3</v>
      </c>
      <c r="G84">
        <v>2.163E-2</v>
      </c>
      <c r="H84">
        <v>3.5999999999999999E-3</v>
      </c>
      <c r="I84">
        <v>4.0000000000000001E-3</v>
      </c>
      <c r="J84">
        <v>1.6490000000000001E-2</v>
      </c>
      <c r="K84">
        <v>7.3999999999999999E-4</v>
      </c>
      <c r="L84">
        <v>5.7099999999999998E-3</v>
      </c>
      <c r="M84">
        <v>1.9539999999999998E-2</v>
      </c>
    </row>
    <row r="85" spans="1:13" x14ac:dyDescent="0.35">
      <c r="A85" t="s">
        <v>109</v>
      </c>
      <c r="B85">
        <v>2.708E-2</v>
      </c>
      <c r="C85">
        <v>2.1140000000000009E-2</v>
      </c>
      <c r="D85">
        <v>2.6630000000000001E-2</v>
      </c>
      <c r="E85">
        <v>8.1929999999999989E-2</v>
      </c>
      <c r="F85">
        <v>1.8600000000000001E-3</v>
      </c>
      <c r="G85">
        <v>2.163E-2</v>
      </c>
      <c r="H85">
        <v>3.5999999999999999E-3</v>
      </c>
      <c r="I85">
        <v>4.0000000000000001E-3</v>
      </c>
      <c r="J85">
        <v>1.6490000000000001E-2</v>
      </c>
      <c r="K85">
        <v>7.3999999999999999E-4</v>
      </c>
      <c r="L85">
        <v>5.7099999999999998E-3</v>
      </c>
      <c r="M85">
        <v>1.9539999999999998E-2</v>
      </c>
    </row>
    <row r="86" spans="1:13" x14ac:dyDescent="0.35">
      <c r="A86" t="s">
        <v>110</v>
      </c>
      <c r="B86">
        <v>2.8230000000000002E-2</v>
      </c>
      <c r="C86">
        <v>2.0230000000000001E-2</v>
      </c>
      <c r="D86">
        <v>2.7609999999999999E-2</v>
      </c>
      <c r="E86">
        <v>8.7059999999999998E-2</v>
      </c>
      <c r="F86">
        <v>1.9E-3</v>
      </c>
      <c r="G86">
        <v>2.1409999999999998E-2</v>
      </c>
      <c r="H86">
        <v>3.65E-3</v>
      </c>
      <c r="I86">
        <v>4.15E-3</v>
      </c>
      <c r="J86">
        <v>1.5630000000000002E-2</v>
      </c>
      <c r="K86">
        <v>7.2999999999999996E-4</v>
      </c>
      <c r="L86">
        <v>6.0399999999999994E-3</v>
      </c>
      <c r="M86">
        <v>1.7569999999999999E-2</v>
      </c>
    </row>
    <row r="87" spans="1:13" x14ac:dyDescent="0.35">
      <c r="A87" t="s">
        <v>111</v>
      </c>
      <c r="B87">
        <v>2.8230000000000002E-2</v>
      </c>
      <c r="C87">
        <v>2.0230000000000001E-2</v>
      </c>
      <c r="D87">
        <v>2.7609999999999999E-2</v>
      </c>
      <c r="E87">
        <v>8.7059999999999998E-2</v>
      </c>
      <c r="F87">
        <v>1.9E-3</v>
      </c>
      <c r="G87">
        <v>2.1409999999999998E-2</v>
      </c>
      <c r="H87">
        <v>3.65E-3</v>
      </c>
      <c r="I87">
        <v>4.15E-3</v>
      </c>
      <c r="J87">
        <v>1.5630000000000002E-2</v>
      </c>
      <c r="K87">
        <v>7.2999999999999996E-4</v>
      </c>
      <c r="L87">
        <v>6.0399999999999994E-3</v>
      </c>
      <c r="M87">
        <v>1.7569999999999999E-2</v>
      </c>
    </row>
    <row r="88" spans="1:13" x14ac:dyDescent="0.35">
      <c r="A88" t="s">
        <v>112</v>
      </c>
      <c r="B88">
        <v>2.8230000000000002E-2</v>
      </c>
      <c r="C88">
        <v>2.0230000000000001E-2</v>
      </c>
      <c r="D88">
        <v>2.7609999999999999E-2</v>
      </c>
      <c r="E88">
        <v>8.7059999999999998E-2</v>
      </c>
      <c r="F88">
        <v>1.9E-3</v>
      </c>
      <c r="G88">
        <v>2.1409999999999998E-2</v>
      </c>
      <c r="H88">
        <v>3.65E-3</v>
      </c>
      <c r="I88">
        <v>4.15E-3</v>
      </c>
      <c r="J88">
        <v>1.5630000000000002E-2</v>
      </c>
      <c r="K88">
        <v>7.2999999999999996E-4</v>
      </c>
      <c r="L88">
        <v>6.0399999999999994E-3</v>
      </c>
      <c r="M88">
        <v>1.7569999999999999E-2</v>
      </c>
    </row>
    <row r="89" spans="1:13" x14ac:dyDescent="0.35">
      <c r="A89" t="s">
        <v>113</v>
      </c>
      <c r="B89">
        <v>2.8230000000000002E-2</v>
      </c>
      <c r="C89">
        <v>2.0230000000000001E-2</v>
      </c>
      <c r="D89">
        <v>2.7609999999999999E-2</v>
      </c>
      <c r="E89">
        <v>8.7059999999999998E-2</v>
      </c>
      <c r="F89">
        <v>1.9E-3</v>
      </c>
      <c r="G89">
        <v>2.1409999999999998E-2</v>
      </c>
      <c r="H89">
        <v>3.65E-3</v>
      </c>
      <c r="I89">
        <v>4.15E-3</v>
      </c>
      <c r="J89">
        <v>1.5630000000000002E-2</v>
      </c>
      <c r="K89">
        <v>7.2999999999999996E-4</v>
      </c>
      <c r="L89">
        <v>6.0399999999999994E-3</v>
      </c>
      <c r="M89">
        <v>1.7569999999999999E-2</v>
      </c>
    </row>
    <row r="90" spans="1:13" x14ac:dyDescent="0.35">
      <c r="A90" t="s">
        <v>114</v>
      </c>
      <c r="B90">
        <v>2.8230000000000002E-2</v>
      </c>
      <c r="C90">
        <v>2.0230000000000001E-2</v>
      </c>
      <c r="D90">
        <v>2.7609999999999999E-2</v>
      </c>
      <c r="E90">
        <v>8.7059999999999998E-2</v>
      </c>
      <c r="F90">
        <v>1.9E-3</v>
      </c>
      <c r="G90">
        <v>2.1409999999999998E-2</v>
      </c>
      <c r="H90">
        <v>3.65E-3</v>
      </c>
      <c r="I90">
        <v>4.15E-3</v>
      </c>
      <c r="J90">
        <v>1.5630000000000002E-2</v>
      </c>
      <c r="K90">
        <v>7.2999999999999996E-4</v>
      </c>
      <c r="L90">
        <v>6.0399999999999994E-3</v>
      </c>
      <c r="M90">
        <v>1.7569999999999999E-2</v>
      </c>
    </row>
    <row r="91" spans="1:13" x14ac:dyDescent="0.35">
      <c r="A91" t="s">
        <v>115</v>
      </c>
      <c r="B91">
        <v>2.8230000000000002E-2</v>
      </c>
      <c r="C91">
        <v>2.0230000000000001E-2</v>
      </c>
      <c r="D91">
        <v>2.7609999999999999E-2</v>
      </c>
      <c r="E91">
        <v>8.7059999999999998E-2</v>
      </c>
      <c r="F91">
        <v>1.9E-3</v>
      </c>
      <c r="G91">
        <v>2.1409999999999998E-2</v>
      </c>
      <c r="H91">
        <v>3.65E-3</v>
      </c>
      <c r="I91">
        <v>4.15E-3</v>
      </c>
      <c r="J91">
        <v>1.5630000000000002E-2</v>
      </c>
      <c r="K91">
        <v>7.2999999999999996E-4</v>
      </c>
      <c r="L91">
        <v>6.0399999999999994E-3</v>
      </c>
      <c r="M91">
        <v>1.7569999999999999E-2</v>
      </c>
    </row>
    <row r="92" spans="1:13" x14ac:dyDescent="0.35">
      <c r="A92" t="s">
        <v>116</v>
      </c>
      <c r="B92">
        <v>2.8230000000000002E-2</v>
      </c>
      <c r="C92">
        <v>2.0230000000000001E-2</v>
      </c>
      <c r="D92">
        <v>2.7609999999999999E-2</v>
      </c>
      <c r="E92">
        <v>8.7059999999999998E-2</v>
      </c>
      <c r="F92">
        <v>1.9E-3</v>
      </c>
      <c r="G92">
        <v>2.1409999999999998E-2</v>
      </c>
      <c r="H92">
        <v>3.65E-3</v>
      </c>
      <c r="I92">
        <v>4.15E-3</v>
      </c>
      <c r="J92">
        <v>1.5630000000000002E-2</v>
      </c>
      <c r="K92">
        <v>7.2999999999999996E-4</v>
      </c>
      <c r="L92">
        <v>6.0399999999999994E-3</v>
      </c>
      <c r="M92">
        <v>1.7569999999999999E-2</v>
      </c>
    </row>
    <row r="93" spans="1:13" x14ac:dyDescent="0.35">
      <c r="A93" t="s">
        <v>117</v>
      </c>
      <c r="B93">
        <v>2.8230000000000002E-2</v>
      </c>
      <c r="C93">
        <v>2.0230000000000001E-2</v>
      </c>
      <c r="D93">
        <v>2.7609999999999999E-2</v>
      </c>
      <c r="E93">
        <v>8.7059999999999998E-2</v>
      </c>
      <c r="F93">
        <v>1.9E-3</v>
      </c>
      <c r="G93">
        <v>2.1409999999999998E-2</v>
      </c>
      <c r="H93">
        <v>3.65E-3</v>
      </c>
      <c r="I93">
        <v>4.15E-3</v>
      </c>
      <c r="J93">
        <v>1.5630000000000002E-2</v>
      </c>
      <c r="K93">
        <v>7.2999999999999996E-4</v>
      </c>
      <c r="L93">
        <v>6.0399999999999994E-3</v>
      </c>
      <c r="M93">
        <v>1.7569999999999999E-2</v>
      </c>
    </row>
    <row r="94" spans="1:13" x14ac:dyDescent="0.35">
      <c r="A94" t="s">
        <v>118</v>
      </c>
      <c r="B94">
        <v>2.8230000000000002E-2</v>
      </c>
      <c r="C94">
        <v>2.0230000000000001E-2</v>
      </c>
      <c r="D94">
        <v>2.7609999999999999E-2</v>
      </c>
      <c r="E94">
        <v>8.7059999999999998E-2</v>
      </c>
      <c r="F94">
        <v>1.9E-3</v>
      </c>
      <c r="G94">
        <v>2.1409999999999998E-2</v>
      </c>
      <c r="H94">
        <v>3.65E-3</v>
      </c>
      <c r="I94">
        <v>4.15E-3</v>
      </c>
      <c r="J94">
        <v>1.5630000000000002E-2</v>
      </c>
      <c r="K94">
        <v>7.2999999999999996E-4</v>
      </c>
      <c r="L94">
        <v>6.0399999999999994E-3</v>
      </c>
      <c r="M94">
        <v>1.7569999999999999E-2</v>
      </c>
    </row>
    <row r="95" spans="1:13" x14ac:dyDescent="0.35">
      <c r="A95" t="s">
        <v>119</v>
      </c>
      <c r="B95">
        <v>2.8230000000000002E-2</v>
      </c>
      <c r="C95">
        <v>2.0230000000000001E-2</v>
      </c>
      <c r="D95">
        <v>2.7609999999999999E-2</v>
      </c>
      <c r="E95">
        <v>8.7059999999999998E-2</v>
      </c>
      <c r="F95">
        <v>1.9E-3</v>
      </c>
      <c r="G95">
        <v>2.1409999999999998E-2</v>
      </c>
      <c r="H95">
        <v>3.65E-3</v>
      </c>
      <c r="I95">
        <v>4.15E-3</v>
      </c>
      <c r="J95">
        <v>1.5630000000000002E-2</v>
      </c>
      <c r="K95">
        <v>7.2999999999999996E-4</v>
      </c>
      <c r="L95">
        <v>6.0399999999999994E-3</v>
      </c>
      <c r="M95">
        <v>1.7569999999999999E-2</v>
      </c>
    </row>
    <row r="96" spans="1:13" x14ac:dyDescent="0.35">
      <c r="A96" t="s">
        <v>120</v>
      </c>
      <c r="B96">
        <v>2.8230000000000002E-2</v>
      </c>
      <c r="C96">
        <v>2.0230000000000001E-2</v>
      </c>
      <c r="D96">
        <v>2.7609999999999999E-2</v>
      </c>
      <c r="E96">
        <v>8.7059999999999998E-2</v>
      </c>
      <c r="F96">
        <v>1.9E-3</v>
      </c>
      <c r="G96">
        <v>2.1409999999999998E-2</v>
      </c>
      <c r="H96">
        <v>3.65E-3</v>
      </c>
      <c r="I96">
        <v>4.15E-3</v>
      </c>
      <c r="J96">
        <v>1.5630000000000002E-2</v>
      </c>
      <c r="K96">
        <v>7.2999999999999996E-4</v>
      </c>
      <c r="L96">
        <v>6.0399999999999994E-3</v>
      </c>
      <c r="M96">
        <v>1.7569999999999999E-2</v>
      </c>
    </row>
    <row r="97" spans="1:13" x14ac:dyDescent="0.35">
      <c r="A97" t="s">
        <v>121</v>
      </c>
      <c r="B97">
        <v>2.8230000000000002E-2</v>
      </c>
      <c r="C97">
        <v>2.0230000000000001E-2</v>
      </c>
      <c r="D97">
        <v>2.7609999999999999E-2</v>
      </c>
      <c r="E97">
        <v>8.7059999999999998E-2</v>
      </c>
      <c r="F97">
        <v>1.9E-3</v>
      </c>
      <c r="G97">
        <v>2.1409999999999998E-2</v>
      </c>
      <c r="H97">
        <v>3.65E-3</v>
      </c>
      <c r="I97">
        <v>4.15E-3</v>
      </c>
      <c r="J97">
        <v>1.5630000000000002E-2</v>
      </c>
      <c r="K97">
        <v>7.2999999999999996E-4</v>
      </c>
      <c r="L97">
        <v>6.0399999999999994E-3</v>
      </c>
      <c r="M97">
        <v>1.7569999999999999E-2</v>
      </c>
    </row>
    <row r="98" spans="1:13" x14ac:dyDescent="0.35">
      <c r="A98" t="s">
        <v>122</v>
      </c>
      <c r="B98">
        <v>3.313E-2</v>
      </c>
      <c r="C98">
        <v>2.4760000000000001E-2</v>
      </c>
      <c r="D98">
        <v>3.022E-2</v>
      </c>
      <c r="E98">
        <v>9.0209999999999985E-2</v>
      </c>
      <c r="F98">
        <v>1.82E-3</v>
      </c>
      <c r="G98">
        <v>2.0750000000000001E-2</v>
      </c>
      <c r="H98">
        <v>3.82E-3</v>
      </c>
      <c r="I98">
        <v>4.3200000000000001E-3</v>
      </c>
      <c r="J98">
        <v>1.5599999999999999E-2</v>
      </c>
      <c r="K98">
        <v>8.7000000000000001E-4</v>
      </c>
      <c r="L98">
        <v>6.4199999999999986E-3</v>
      </c>
      <c r="M98">
        <v>1.8499999999999999E-2</v>
      </c>
    </row>
    <row r="99" spans="1:13" x14ac:dyDescent="0.35">
      <c r="A99" t="s">
        <v>123</v>
      </c>
      <c r="B99">
        <v>3.313E-2</v>
      </c>
      <c r="C99">
        <v>2.4760000000000001E-2</v>
      </c>
      <c r="D99">
        <v>3.022E-2</v>
      </c>
      <c r="E99">
        <v>9.0209999999999985E-2</v>
      </c>
      <c r="F99">
        <v>1.82E-3</v>
      </c>
      <c r="G99">
        <v>2.0750000000000001E-2</v>
      </c>
      <c r="H99">
        <v>3.82E-3</v>
      </c>
      <c r="I99">
        <v>4.3200000000000001E-3</v>
      </c>
      <c r="J99">
        <v>1.5599999999999999E-2</v>
      </c>
      <c r="K99">
        <v>8.7000000000000001E-4</v>
      </c>
      <c r="L99">
        <v>6.4199999999999986E-3</v>
      </c>
      <c r="M99">
        <v>1.8499999999999999E-2</v>
      </c>
    </row>
    <row r="100" spans="1:13" x14ac:dyDescent="0.35">
      <c r="A100" t="s">
        <v>124</v>
      </c>
      <c r="B100">
        <v>3.313E-2</v>
      </c>
      <c r="C100">
        <v>2.4760000000000001E-2</v>
      </c>
      <c r="D100">
        <v>3.022E-2</v>
      </c>
      <c r="E100">
        <v>9.0209999999999985E-2</v>
      </c>
      <c r="F100">
        <v>1.82E-3</v>
      </c>
      <c r="G100">
        <v>2.0750000000000001E-2</v>
      </c>
      <c r="H100">
        <v>3.82E-3</v>
      </c>
      <c r="I100">
        <v>4.3200000000000001E-3</v>
      </c>
      <c r="J100">
        <v>1.5599999999999999E-2</v>
      </c>
      <c r="K100">
        <v>8.7000000000000001E-4</v>
      </c>
      <c r="L100">
        <v>6.4199999999999986E-3</v>
      </c>
      <c r="M100">
        <v>1.8499999999999999E-2</v>
      </c>
    </row>
    <row r="101" spans="1:13" x14ac:dyDescent="0.35">
      <c r="A101" t="s">
        <v>125</v>
      </c>
      <c r="B101">
        <v>3.313E-2</v>
      </c>
      <c r="C101">
        <v>2.4760000000000001E-2</v>
      </c>
      <c r="D101">
        <v>3.022E-2</v>
      </c>
      <c r="E101">
        <v>9.0209999999999985E-2</v>
      </c>
      <c r="F101">
        <v>1.82E-3</v>
      </c>
      <c r="G101">
        <v>2.0750000000000001E-2</v>
      </c>
      <c r="H101">
        <v>3.82E-3</v>
      </c>
      <c r="I101">
        <v>4.3200000000000001E-3</v>
      </c>
      <c r="J101">
        <v>1.5599999999999999E-2</v>
      </c>
      <c r="K101">
        <v>8.7000000000000001E-4</v>
      </c>
      <c r="L101">
        <v>6.4199999999999986E-3</v>
      </c>
      <c r="M101">
        <v>1.8499999999999999E-2</v>
      </c>
    </row>
    <row r="102" spans="1:13" x14ac:dyDescent="0.35">
      <c r="A102" t="s">
        <v>126</v>
      </c>
      <c r="B102">
        <v>3.313E-2</v>
      </c>
      <c r="C102">
        <v>2.4760000000000001E-2</v>
      </c>
      <c r="D102">
        <v>3.022E-2</v>
      </c>
      <c r="E102">
        <v>9.0209999999999985E-2</v>
      </c>
      <c r="F102">
        <v>1.82E-3</v>
      </c>
      <c r="G102">
        <v>2.0750000000000001E-2</v>
      </c>
      <c r="H102">
        <v>3.82E-3</v>
      </c>
      <c r="I102">
        <v>4.3200000000000001E-3</v>
      </c>
      <c r="J102">
        <v>1.5599999999999999E-2</v>
      </c>
      <c r="K102">
        <v>8.7000000000000001E-4</v>
      </c>
      <c r="L102">
        <v>6.4199999999999986E-3</v>
      </c>
      <c r="M102">
        <v>1.8499999999999999E-2</v>
      </c>
    </row>
    <row r="103" spans="1:13" x14ac:dyDescent="0.35">
      <c r="A103" t="s">
        <v>127</v>
      </c>
      <c r="B103">
        <v>3.313E-2</v>
      </c>
      <c r="C103">
        <v>2.4760000000000001E-2</v>
      </c>
      <c r="D103">
        <v>3.022E-2</v>
      </c>
      <c r="E103">
        <v>9.0209999999999985E-2</v>
      </c>
      <c r="F103">
        <v>1.82E-3</v>
      </c>
      <c r="G103">
        <v>2.0750000000000001E-2</v>
      </c>
      <c r="H103">
        <v>3.82E-3</v>
      </c>
      <c r="I103">
        <v>4.3200000000000001E-3</v>
      </c>
      <c r="J103">
        <v>1.5599999999999999E-2</v>
      </c>
      <c r="K103">
        <v>8.7000000000000001E-4</v>
      </c>
      <c r="L103">
        <v>6.4199999999999986E-3</v>
      </c>
      <c r="M103">
        <v>1.8499999999999999E-2</v>
      </c>
    </row>
    <row r="104" spans="1:13" x14ac:dyDescent="0.35">
      <c r="A104" t="s">
        <v>128</v>
      </c>
      <c r="B104">
        <v>3.313E-2</v>
      </c>
      <c r="C104">
        <v>2.4760000000000001E-2</v>
      </c>
      <c r="D104">
        <v>3.022E-2</v>
      </c>
      <c r="E104">
        <v>9.0209999999999985E-2</v>
      </c>
      <c r="F104">
        <v>1.82E-3</v>
      </c>
      <c r="G104">
        <v>2.0750000000000001E-2</v>
      </c>
      <c r="H104">
        <v>3.82E-3</v>
      </c>
      <c r="I104">
        <v>4.3200000000000001E-3</v>
      </c>
      <c r="J104">
        <v>1.5599999999999999E-2</v>
      </c>
      <c r="K104">
        <v>8.7000000000000001E-4</v>
      </c>
      <c r="L104">
        <v>6.4199999999999986E-3</v>
      </c>
      <c r="M104">
        <v>1.8499999999999999E-2</v>
      </c>
    </row>
    <row r="105" spans="1:13" x14ac:dyDescent="0.35">
      <c r="A105" t="s">
        <v>129</v>
      </c>
      <c r="B105">
        <v>3.313E-2</v>
      </c>
      <c r="C105">
        <v>2.4760000000000001E-2</v>
      </c>
      <c r="D105">
        <v>3.022E-2</v>
      </c>
      <c r="E105">
        <v>9.0209999999999985E-2</v>
      </c>
      <c r="F105">
        <v>1.82E-3</v>
      </c>
      <c r="G105">
        <v>2.0750000000000001E-2</v>
      </c>
      <c r="H105">
        <v>3.82E-3</v>
      </c>
      <c r="I105">
        <v>4.3200000000000001E-3</v>
      </c>
      <c r="J105">
        <v>1.5599999999999999E-2</v>
      </c>
      <c r="K105">
        <v>8.7000000000000001E-4</v>
      </c>
      <c r="L105">
        <v>6.4199999999999986E-3</v>
      </c>
      <c r="M105">
        <v>1.8499999999999999E-2</v>
      </c>
    </row>
    <row r="106" spans="1:13" x14ac:dyDescent="0.35">
      <c r="A106" t="s">
        <v>130</v>
      </c>
      <c r="B106">
        <v>3.313E-2</v>
      </c>
      <c r="C106">
        <v>2.4760000000000001E-2</v>
      </c>
      <c r="D106">
        <v>3.022E-2</v>
      </c>
      <c r="E106">
        <v>9.0209999999999985E-2</v>
      </c>
      <c r="F106">
        <v>1.82E-3</v>
      </c>
      <c r="G106">
        <v>2.0750000000000001E-2</v>
      </c>
      <c r="H106">
        <v>3.82E-3</v>
      </c>
      <c r="I106">
        <v>4.3200000000000001E-3</v>
      </c>
      <c r="J106">
        <v>1.5599999999999999E-2</v>
      </c>
      <c r="K106">
        <v>8.7000000000000001E-4</v>
      </c>
      <c r="L106">
        <v>6.4199999999999986E-3</v>
      </c>
      <c r="M106">
        <v>1.8499999999999999E-2</v>
      </c>
    </row>
    <row r="107" spans="1:13" x14ac:dyDescent="0.35">
      <c r="A107" t="s">
        <v>131</v>
      </c>
      <c r="B107">
        <v>3.313E-2</v>
      </c>
      <c r="C107">
        <v>2.4760000000000001E-2</v>
      </c>
      <c r="D107">
        <v>3.022E-2</v>
      </c>
      <c r="E107">
        <v>9.0209999999999985E-2</v>
      </c>
      <c r="F107">
        <v>1.82E-3</v>
      </c>
      <c r="G107">
        <v>2.0750000000000001E-2</v>
      </c>
      <c r="H107">
        <v>3.82E-3</v>
      </c>
      <c r="I107">
        <v>4.3200000000000001E-3</v>
      </c>
      <c r="J107">
        <v>1.5599999999999999E-2</v>
      </c>
      <c r="K107">
        <v>8.7000000000000001E-4</v>
      </c>
      <c r="L107">
        <v>6.4199999999999986E-3</v>
      </c>
      <c r="M107">
        <v>1.8499999999999999E-2</v>
      </c>
    </row>
    <row r="108" spans="1:13" x14ac:dyDescent="0.35">
      <c r="A108" t="s">
        <v>132</v>
      </c>
      <c r="B108">
        <v>3.313E-2</v>
      </c>
      <c r="C108">
        <v>2.4760000000000001E-2</v>
      </c>
      <c r="D108">
        <v>3.022E-2</v>
      </c>
      <c r="E108">
        <v>9.0209999999999985E-2</v>
      </c>
      <c r="F108">
        <v>1.82E-3</v>
      </c>
      <c r="G108">
        <v>2.0750000000000001E-2</v>
      </c>
      <c r="H108">
        <v>3.82E-3</v>
      </c>
      <c r="I108">
        <v>4.3200000000000001E-3</v>
      </c>
      <c r="J108">
        <v>1.5599999999999999E-2</v>
      </c>
      <c r="K108">
        <v>8.7000000000000001E-4</v>
      </c>
      <c r="L108">
        <v>6.4199999999999986E-3</v>
      </c>
      <c r="M108">
        <v>1.8499999999999999E-2</v>
      </c>
    </row>
    <row r="109" spans="1:13" x14ac:dyDescent="0.35">
      <c r="A109" t="s">
        <v>133</v>
      </c>
      <c r="B109">
        <v>3.313E-2</v>
      </c>
      <c r="C109">
        <v>2.4760000000000001E-2</v>
      </c>
      <c r="D109">
        <v>3.022E-2</v>
      </c>
      <c r="E109">
        <v>9.0209999999999985E-2</v>
      </c>
      <c r="F109">
        <v>1.82E-3</v>
      </c>
      <c r="G109">
        <v>2.0750000000000001E-2</v>
      </c>
      <c r="H109">
        <v>3.82E-3</v>
      </c>
      <c r="I109">
        <v>4.3200000000000001E-3</v>
      </c>
      <c r="J109">
        <v>1.5599999999999999E-2</v>
      </c>
      <c r="K109">
        <v>8.7000000000000001E-4</v>
      </c>
      <c r="L109">
        <v>6.4199999999999986E-3</v>
      </c>
      <c r="M109">
        <v>1.8499999999999999E-2</v>
      </c>
    </row>
    <row r="110" spans="1:13" x14ac:dyDescent="0.35">
      <c r="A110" t="s">
        <v>134</v>
      </c>
      <c r="B110">
        <v>3.2960000000000003E-2</v>
      </c>
      <c r="C110">
        <v>2.393E-2</v>
      </c>
      <c r="D110">
        <v>2.8930000000000001E-2</v>
      </c>
      <c r="E110">
        <v>9.0189999999999979E-2</v>
      </c>
      <c r="F110">
        <v>1.8600000000000001E-3</v>
      </c>
      <c r="G110">
        <v>2.0310000000000002E-2</v>
      </c>
      <c r="H110">
        <v>3.96E-3</v>
      </c>
      <c r="I110">
        <v>4.7399999999999994E-3</v>
      </c>
      <c r="J110">
        <v>1.504E-2</v>
      </c>
      <c r="K110">
        <v>8.3000000000000001E-4</v>
      </c>
      <c r="L110">
        <v>6.7400000000000003E-3</v>
      </c>
      <c r="M110">
        <v>2.0639999999999999E-2</v>
      </c>
    </row>
    <row r="111" spans="1:13" x14ac:dyDescent="0.35">
      <c r="A111" t="s">
        <v>135</v>
      </c>
      <c r="B111">
        <v>3.2960000000000003E-2</v>
      </c>
      <c r="C111">
        <v>2.393E-2</v>
      </c>
      <c r="D111">
        <v>2.8930000000000001E-2</v>
      </c>
      <c r="E111">
        <v>9.0189999999999979E-2</v>
      </c>
      <c r="F111">
        <v>1.8600000000000001E-3</v>
      </c>
      <c r="G111">
        <v>2.0310000000000002E-2</v>
      </c>
      <c r="H111">
        <v>3.96E-3</v>
      </c>
      <c r="I111">
        <v>4.7399999999999994E-3</v>
      </c>
      <c r="J111">
        <v>1.504E-2</v>
      </c>
      <c r="K111">
        <v>8.3000000000000001E-4</v>
      </c>
      <c r="L111">
        <v>6.7400000000000003E-3</v>
      </c>
      <c r="M111">
        <v>2.0639999999999999E-2</v>
      </c>
    </row>
    <row r="112" spans="1:13" x14ac:dyDescent="0.35">
      <c r="A112" t="s">
        <v>136</v>
      </c>
      <c r="B112">
        <v>3.2960000000000003E-2</v>
      </c>
      <c r="C112">
        <v>2.393E-2</v>
      </c>
      <c r="D112">
        <v>2.8930000000000001E-2</v>
      </c>
      <c r="E112">
        <v>9.0189999999999979E-2</v>
      </c>
      <c r="F112">
        <v>1.8600000000000001E-3</v>
      </c>
      <c r="G112">
        <v>2.0310000000000002E-2</v>
      </c>
      <c r="H112">
        <v>3.96E-3</v>
      </c>
      <c r="I112">
        <v>4.7399999999999994E-3</v>
      </c>
      <c r="J112">
        <v>1.504E-2</v>
      </c>
      <c r="K112">
        <v>8.3000000000000001E-4</v>
      </c>
      <c r="L112">
        <v>6.7400000000000003E-3</v>
      </c>
      <c r="M112">
        <v>2.0639999999999999E-2</v>
      </c>
    </row>
    <row r="113" spans="1:13" x14ac:dyDescent="0.35">
      <c r="A113" t="s">
        <v>137</v>
      </c>
      <c r="B113">
        <v>3.2960000000000003E-2</v>
      </c>
      <c r="C113">
        <v>2.393E-2</v>
      </c>
      <c r="D113">
        <v>2.8930000000000001E-2</v>
      </c>
      <c r="E113">
        <v>9.0189999999999979E-2</v>
      </c>
      <c r="F113">
        <v>1.8600000000000001E-3</v>
      </c>
      <c r="G113">
        <v>2.0310000000000002E-2</v>
      </c>
      <c r="H113">
        <v>3.96E-3</v>
      </c>
      <c r="I113">
        <v>4.7399999999999994E-3</v>
      </c>
      <c r="J113">
        <v>1.504E-2</v>
      </c>
      <c r="K113">
        <v>8.3000000000000001E-4</v>
      </c>
      <c r="L113">
        <v>6.7400000000000003E-3</v>
      </c>
      <c r="M113">
        <v>2.0639999999999999E-2</v>
      </c>
    </row>
    <row r="114" spans="1:13" x14ac:dyDescent="0.35">
      <c r="A114" t="s">
        <v>138</v>
      </c>
      <c r="B114">
        <v>3.2960000000000003E-2</v>
      </c>
      <c r="C114">
        <v>2.393E-2</v>
      </c>
      <c r="D114">
        <v>2.8930000000000001E-2</v>
      </c>
      <c r="E114">
        <v>9.0189999999999979E-2</v>
      </c>
      <c r="F114">
        <v>1.8600000000000001E-3</v>
      </c>
      <c r="G114">
        <v>2.0310000000000002E-2</v>
      </c>
      <c r="H114">
        <v>3.96E-3</v>
      </c>
      <c r="I114">
        <v>4.7399999999999994E-3</v>
      </c>
      <c r="J114">
        <v>1.504E-2</v>
      </c>
      <c r="K114">
        <v>8.3000000000000001E-4</v>
      </c>
      <c r="L114">
        <v>6.7400000000000003E-3</v>
      </c>
      <c r="M114">
        <v>2.0639999999999999E-2</v>
      </c>
    </row>
    <row r="115" spans="1:13" x14ac:dyDescent="0.35">
      <c r="A115" t="s">
        <v>139</v>
      </c>
      <c r="B115">
        <v>3.2960000000000003E-2</v>
      </c>
      <c r="C115">
        <v>2.393E-2</v>
      </c>
      <c r="D115">
        <v>2.8930000000000001E-2</v>
      </c>
      <c r="E115">
        <v>9.0189999999999979E-2</v>
      </c>
      <c r="F115">
        <v>1.8600000000000001E-3</v>
      </c>
      <c r="G115">
        <v>2.0310000000000002E-2</v>
      </c>
      <c r="H115">
        <v>3.96E-3</v>
      </c>
      <c r="I115">
        <v>4.7399999999999994E-3</v>
      </c>
      <c r="J115">
        <v>1.504E-2</v>
      </c>
      <c r="K115">
        <v>8.3000000000000001E-4</v>
      </c>
      <c r="L115">
        <v>6.7400000000000003E-3</v>
      </c>
      <c r="M115">
        <v>2.0639999999999999E-2</v>
      </c>
    </row>
    <row r="116" spans="1:13" x14ac:dyDescent="0.35">
      <c r="A116" t="s">
        <v>140</v>
      </c>
      <c r="B116">
        <v>3.2960000000000003E-2</v>
      </c>
      <c r="C116">
        <v>2.393E-2</v>
      </c>
      <c r="D116">
        <v>2.8930000000000001E-2</v>
      </c>
      <c r="E116">
        <v>9.0189999999999979E-2</v>
      </c>
      <c r="F116">
        <v>1.8600000000000001E-3</v>
      </c>
      <c r="G116">
        <v>2.0310000000000002E-2</v>
      </c>
      <c r="H116">
        <v>3.96E-3</v>
      </c>
      <c r="I116">
        <v>4.7399999999999994E-3</v>
      </c>
      <c r="J116">
        <v>1.504E-2</v>
      </c>
      <c r="K116">
        <v>8.3000000000000001E-4</v>
      </c>
      <c r="L116">
        <v>6.7400000000000003E-3</v>
      </c>
      <c r="M116">
        <v>2.0639999999999999E-2</v>
      </c>
    </row>
    <row r="117" spans="1:13" x14ac:dyDescent="0.35">
      <c r="A117" t="s">
        <v>141</v>
      </c>
      <c r="B117">
        <v>3.2960000000000003E-2</v>
      </c>
      <c r="C117">
        <v>2.393E-2</v>
      </c>
      <c r="D117">
        <v>2.8930000000000001E-2</v>
      </c>
      <c r="E117">
        <v>9.0189999999999979E-2</v>
      </c>
      <c r="F117">
        <v>1.8600000000000001E-3</v>
      </c>
      <c r="G117">
        <v>2.0310000000000002E-2</v>
      </c>
      <c r="H117">
        <v>3.96E-3</v>
      </c>
      <c r="I117">
        <v>4.7399999999999994E-3</v>
      </c>
      <c r="J117">
        <v>1.504E-2</v>
      </c>
      <c r="K117">
        <v>8.3000000000000001E-4</v>
      </c>
      <c r="L117">
        <v>6.7400000000000003E-3</v>
      </c>
      <c r="M117">
        <v>2.0639999999999999E-2</v>
      </c>
    </row>
    <row r="118" spans="1:13" x14ac:dyDescent="0.35">
      <c r="A118" t="s">
        <v>142</v>
      </c>
      <c r="B118">
        <v>3.2960000000000003E-2</v>
      </c>
      <c r="C118">
        <v>2.393E-2</v>
      </c>
      <c r="D118">
        <v>2.8930000000000001E-2</v>
      </c>
      <c r="E118">
        <v>9.0189999999999979E-2</v>
      </c>
      <c r="F118">
        <v>1.8600000000000001E-3</v>
      </c>
      <c r="G118">
        <v>2.0310000000000002E-2</v>
      </c>
      <c r="H118">
        <v>3.96E-3</v>
      </c>
      <c r="I118">
        <v>4.7399999999999994E-3</v>
      </c>
      <c r="J118">
        <v>1.504E-2</v>
      </c>
      <c r="K118">
        <v>8.3000000000000001E-4</v>
      </c>
      <c r="L118">
        <v>6.7400000000000003E-3</v>
      </c>
      <c r="M118">
        <v>2.0639999999999999E-2</v>
      </c>
    </row>
    <row r="119" spans="1:13" x14ac:dyDescent="0.35">
      <c r="A119" t="s">
        <v>143</v>
      </c>
      <c r="B119">
        <v>3.2960000000000003E-2</v>
      </c>
      <c r="C119">
        <v>2.393E-2</v>
      </c>
      <c r="D119">
        <v>2.8930000000000001E-2</v>
      </c>
      <c r="E119">
        <v>9.0189999999999979E-2</v>
      </c>
      <c r="F119">
        <v>1.8600000000000001E-3</v>
      </c>
      <c r="G119">
        <v>2.0310000000000002E-2</v>
      </c>
      <c r="H119">
        <v>3.96E-3</v>
      </c>
      <c r="I119">
        <v>4.7399999999999994E-3</v>
      </c>
      <c r="J119">
        <v>1.504E-2</v>
      </c>
      <c r="K119">
        <v>8.3000000000000001E-4</v>
      </c>
      <c r="L119">
        <v>6.7400000000000003E-3</v>
      </c>
      <c r="M119">
        <v>2.0639999999999999E-2</v>
      </c>
    </row>
    <row r="120" spans="1:13" x14ac:dyDescent="0.35">
      <c r="A120" t="s">
        <v>144</v>
      </c>
      <c r="B120">
        <v>3.2960000000000003E-2</v>
      </c>
      <c r="C120">
        <v>2.393E-2</v>
      </c>
      <c r="D120">
        <v>2.8930000000000001E-2</v>
      </c>
      <c r="E120">
        <v>9.0189999999999979E-2</v>
      </c>
      <c r="F120">
        <v>1.8600000000000001E-3</v>
      </c>
      <c r="G120">
        <v>2.0310000000000002E-2</v>
      </c>
      <c r="H120">
        <v>3.96E-3</v>
      </c>
      <c r="I120">
        <v>4.7399999999999994E-3</v>
      </c>
      <c r="J120">
        <v>1.504E-2</v>
      </c>
      <c r="K120">
        <v>8.3000000000000001E-4</v>
      </c>
      <c r="L120">
        <v>6.7400000000000003E-3</v>
      </c>
      <c r="M120">
        <v>2.0639999999999999E-2</v>
      </c>
    </row>
    <row r="121" spans="1:13" x14ac:dyDescent="0.35">
      <c r="A121" t="s">
        <v>145</v>
      </c>
      <c r="B121">
        <v>3.2960000000000003E-2</v>
      </c>
      <c r="C121">
        <v>2.393E-2</v>
      </c>
      <c r="D121">
        <v>2.8930000000000001E-2</v>
      </c>
      <c r="E121">
        <v>9.0189999999999979E-2</v>
      </c>
      <c r="F121">
        <v>1.8600000000000001E-3</v>
      </c>
      <c r="G121">
        <v>2.0310000000000002E-2</v>
      </c>
      <c r="H121">
        <v>3.96E-3</v>
      </c>
      <c r="I121">
        <v>4.7399999999999994E-3</v>
      </c>
      <c r="J121">
        <v>1.504E-2</v>
      </c>
      <c r="K121">
        <v>8.3000000000000001E-4</v>
      </c>
      <c r="L121">
        <v>6.7400000000000003E-3</v>
      </c>
      <c r="M121">
        <v>2.0639999999999999E-2</v>
      </c>
    </row>
    <row r="122" spans="1:13" x14ac:dyDescent="0.35">
      <c r="A122" t="s">
        <v>146</v>
      </c>
      <c r="B122">
        <v>3.5249999999999997E-2</v>
      </c>
      <c r="C122">
        <v>2.4400000000000002E-2</v>
      </c>
      <c r="D122">
        <v>2.6270000000000002E-2</v>
      </c>
      <c r="E122">
        <v>9.1469999999999996E-2</v>
      </c>
      <c r="F122">
        <v>2.0200000000000001E-3</v>
      </c>
      <c r="G122">
        <v>1.8679999999999999E-2</v>
      </c>
      <c r="H122">
        <v>3.8899999999999998E-3</v>
      </c>
      <c r="I122">
        <v>4.5999999999999999E-3</v>
      </c>
      <c r="J122">
        <v>1.4120000000000001E-2</v>
      </c>
      <c r="K122">
        <v>6.9000000000000008E-4</v>
      </c>
      <c r="L122">
        <v>7.0799999999999986E-3</v>
      </c>
      <c r="M122">
        <v>2.2339999999999999E-2</v>
      </c>
    </row>
    <row r="123" spans="1:13" x14ac:dyDescent="0.35">
      <c r="A123" t="s">
        <v>147</v>
      </c>
      <c r="B123">
        <v>3.5249999999999997E-2</v>
      </c>
      <c r="C123">
        <v>2.4400000000000002E-2</v>
      </c>
      <c r="D123">
        <v>2.6270000000000002E-2</v>
      </c>
      <c r="E123">
        <v>9.1469999999999996E-2</v>
      </c>
      <c r="F123">
        <v>2.0200000000000001E-3</v>
      </c>
      <c r="G123">
        <v>1.8679999999999999E-2</v>
      </c>
      <c r="H123">
        <v>3.8899999999999998E-3</v>
      </c>
      <c r="I123">
        <v>4.5999999999999999E-3</v>
      </c>
      <c r="J123">
        <v>1.4120000000000001E-2</v>
      </c>
      <c r="K123">
        <v>6.9000000000000008E-4</v>
      </c>
      <c r="L123">
        <v>7.0799999999999986E-3</v>
      </c>
      <c r="M123">
        <v>2.2339999999999999E-2</v>
      </c>
    </row>
    <row r="124" spans="1:13" x14ac:dyDescent="0.35">
      <c r="A124" t="s">
        <v>148</v>
      </c>
      <c r="B124">
        <v>3.5249999999999997E-2</v>
      </c>
      <c r="C124">
        <v>2.4400000000000002E-2</v>
      </c>
      <c r="D124">
        <v>2.6270000000000002E-2</v>
      </c>
      <c r="E124">
        <v>9.1469999999999996E-2</v>
      </c>
      <c r="F124">
        <v>2.0200000000000001E-3</v>
      </c>
      <c r="G124">
        <v>1.8679999999999999E-2</v>
      </c>
      <c r="H124">
        <v>3.8899999999999998E-3</v>
      </c>
      <c r="I124">
        <v>4.5999999999999999E-3</v>
      </c>
      <c r="J124">
        <v>1.4120000000000001E-2</v>
      </c>
      <c r="K124">
        <v>6.9000000000000008E-4</v>
      </c>
      <c r="L124">
        <v>7.0799999999999986E-3</v>
      </c>
      <c r="M124">
        <v>2.2339999999999999E-2</v>
      </c>
    </row>
    <row r="125" spans="1:13" x14ac:dyDescent="0.35">
      <c r="A125" t="s">
        <v>149</v>
      </c>
      <c r="B125">
        <v>3.5249999999999997E-2</v>
      </c>
      <c r="C125">
        <v>2.4400000000000002E-2</v>
      </c>
      <c r="D125">
        <v>2.6270000000000002E-2</v>
      </c>
      <c r="E125">
        <v>9.1469999999999996E-2</v>
      </c>
      <c r="F125">
        <v>2.0200000000000001E-3</v>
      </c>
      <c r="G125">
        <v>1.8679999999999999E-2</v>
      </c>
      <c r="H125">
        <v>3.8899999999999998E-3</v>
      </c>
      <c r="I125">
        <v>4.5999999999999999E-3</v>
      </c>
      <c r="J125">
        <v>1.4120000000000001E-2</v>
      </c>
      <c r="K125">
        <v>6.9000000000000008E-4</v>
      </c>
      <c r="L125">
        <v>7.0799999999999986E-3</v>
      </c>
      <c r="M125">
        <v>2.2339999999999999E-2</v>
      </c>
    </row>
    <row r="126" spans="1:13" x14ac:dyDescent="0.35">
      <c r="A126" t="s">
        <v>150</v>
      </c>
      <c r="B126">
        <v>3.5249999999999997E-2</v>
      </c>
      <c r="C126">
        <v>2.4400000000000002E-2</v>
      </c>
      <c r="D126">
        <v>2.6270000000000002E-2</v>
      </c>
      <c r="E126">
        <v>9.1469999999999996E-2</v>
      </c>
      <c r="F126">
        <v>2.0200000000000001E-3</v>
      </c>
      <c r="G126">
        <v>1.8679999999999999E-2</v>
      </c>
      <c r="H126">
        <v>3.8899999999999998E-3</v>
      </c>
      <c r="I126">
        <v>4.5999999999999999E-3</v>
      </c>
      <c r="J126">
        <v>1.4120000000000001E-2</v>
      </c>
      <c r="K126">
        <v>6.9000000000000008E-4</v>
      </c>
      <c r="L126">
        <v>7.0799999999999986E-3</v>
      </c>
      <c r="M126">
        <v>2.2339999999999999E-2</v>
      </c>
    </row>
    <row r="127" spans="1:13" x14ac:dyDescent="0.35">
      <c r="A127" t="s">
        <v>151</v>
      </c>
      <c r="B127">
        <v>3.5249999999999997E-2</v>
      </c>
      <c r="C127">
        <v>2.4400000000000002E-2</v>
      </c>
      <c r="D127">
        <v>2.6270000000000002E-2</v>
      </c>
      <c r="E127">
        <v>9.1469999999999996E-2</v>
      </c>
      <c r="F127">
        <v>2.0200000000000001E-3</v>
      </c>
      <c r="G127">
        <v>1.8679999999999999E-2</v>
      </c>
      <c r="H127">
        <v>3.8899999999999998E-3</v>
      </c>
      <c r="I127">
        <v>4.5999999999999999E-3</v>
      </c>
      <c r="J127">
        <v>1.4120000000000001E-2</v>
      </c>
      <c r="K127">
        <v>6.9000000000000008E-4</v>
      </c>
      <c r="L127">
        <v>7.0799999999999986E-3</v>
      </c>
      <c r="M127">
        <v>2.2339999999999999E-2</v>
      </c>
    </row>
    <row r="128" spans="1:13" x14ac:dyDescent="0.35">
      <c r="A128" t="s">
        <v>152</v>
      </c>
      <c r="B128">
        <v>3.5249999999999997E-2</v>
      </c>
      <c r="C128">
        <v>2.4400000000000002E-2</v>
      </c>
      <c r="D128">
        <v>2.6270000000000002E-2</v>
      </c>
      <c r="E128">
        <v>9.1469999999999996E-2</v>
      </c>
      <c r="F128">
        <v>2.0200000000000001E-3</v>
      </c>
      <c r="G128">
        <v>1.8679999999999999E-2</v>
      </c>
      <c r="H128">
        <v>3.8899999999999998E-3</v>
      </c>
      <c r="I128">
        <v>4.5999999999999999E-3</v>
      </c>
      <c r="J128">
        <v>1.4120000000000001E-2</v>
      </c>
      <c r="K128">
        <v>6.9000000000000008E-4</v>
      </c>
      <c r="L128">
        <v>7.0799999999999986E-3</v>
      </c>
      <c r="M128">
        <v>2.2339999999999999E-2</v>
      </c>
    </row>
    <row r="129" spans="1:13" x14ac:dyDescent="0.35">
      <c r="A129" t="s">
        <v>153</v>
      </c>
      <c r="B129">
        <v>3.5249999999999997E-2</v>
      </c>
      <c r="C129">
        <v>2.4400000000000002E-2</v>
      </c>
      <c r="D129">
        <v>2.6270000000000002E-2</v>
      </c>
      <c r="E129">
        <v>9.1469999999999996E-2</v>
      </c>
      <c r="F129">
        <v>2.0200000000000001E-3</v>
      </c>
      <c r="G129">
        <v>1.8679999999999999E-2</v>
      </c>
      <c r="H129">
        <v>3.8899999999999998E-3</v>
      </c>
      <c r="I129">
        <v>4.5999999999999999E-3</v>
      </c>
      <c r="J129">
        <v>1.4120000000000001E-2</v>
      </c>
      <c r="K129">
        <v>6.9000000000000008E-4</v>
      </c>
      <c r="L129">
        <v>7.0799999999999986E-3</v>
      </c>
      <c r="M129">
        <v>2.2339999999999999E-2</v>
      </c>
    </row>
    <row r="130" spans="1:13" x14ac:dyDescent="0.35">
      <c r="A130" t="s">
        <v>154</v>
      </c>
      <c r="B130">
        <v>3.5249999999999997E-2</v>
      </c>
      <c r="C130">
        <v>2.4400000000000002E-2</v>
      </c>
      <c r="D130">
        <v>2.6270000000000002E-2</v>
      </c>
      <c r="E130">
        <v>9.1469999999999996E-2</v>
      </c>
      <c r="F130">
        <v>2.0200000000000001E-3</v>
      </c>
      <c r="G130">
        <v>1.8679999999999999E-2</v>
      </c>
      <c r="H130">
        <v>3.8899999999999998E-3</v>
      </c>
      <c r="I130">
        <v>4.5999999999999999E-3</v>
      </c>
      <c r="J130">
        <v>1.4120000000000001E-2</v>
      </c>
      <c r="K130">
        <v>6.9000000000000008E-4</v>
      </c>
      <c r="L130">
        <v>7.0799999999999986E-3</v>
      </c>
      <c r="M130">
        <v>2.2339999999999999E-2</v>
      </c>
    </row>
    <row r="131" spans="1:13" x14ac:dyDescent="0.35">
      <c r="A131" t="s">
        <v>155</v>
      </c>
      <c r="B131">
        <v>3.5249999999999997E-2</v>
      </c>
      <c r="C131">
        <v>2.4400000000000002E-2</v>
      </c>
      <c r="D131">
        <v>2.6270000000000002E-2</v>
      </c>
      <c r="E131">
        <v>9.1469999999999996E-2</v>
      </c>
      <c r="F131">
        <v>2.0200000000000001E-3</v>
      </c>
      <c r="G131">
        <v>1.8679999999999999E-2</v>
      </c>
      <c r="H131">
        <v>3.8899999999999998E-3</v>
      </c>
      <c r="I131">
        <v>4.5999999999999999E-3</v>
      </c>
      <c r="J131">
        <v>1.4120000000000001E-2</v>
      </c>
      <c r="K131">
        <v>6.9000000000000008E-4</v>
      </c>
      <c r="L131">
        <v>7.0799999999999986E-3</v>
      </c>
      <c r="M131">
        <v>2.2339999999999999E-2</v>
      </c>
    </row>
    <row r="132" spans="1:13" x14ac:dyDescent="0.35">
      <c r="A132" t="s">
        <v>156</v>
      </c>
      <c r="B132">
        <v>3.5249999999999997E-2</v>
      </c>
      <c r="C132">
        <v>2.4400000000000002E-2</v>
      </c>
      <c r="D132">
        <v>2.6270000000000002E-2</v>
      </c>
      <c r="E132">
        <v>9.1469999999999996E-2</v>
      </c>
      <c r="F132">
        <v>2.0200000000000001E-3</v>
      </c>
      <c r="G132">
        <v>1.8679999999999999E-2</v>
      </c>
      <c r="H132">
        <v>3.8899999999999998E-3</v>
      </c>
      <c r="I132">
        <v>4.5999999999999999E-3</v>
      </c>
      <c r="J132">
        <v>1.4120000000000001E-2</v>
      </c>
      <c r="K132">
        <v>6.9000000000000008E-4</v>
      </c>
      <c r="L132">
        <v>7.0799999999999986E-3</v>
      </c>
      <c r="M132">
        <v>2.2339999999999999E-2</v>
      </c>
    </row>
    <row r="133" spans="1:13" x14ac:dyDescent="0.35">
      <c r="A133" t="s">
        <v>157</v>
      </c>
      <c r="B133">
        <v>3.5249999999999997E-2</v>
      </c>
      <c r="C133">
        <v>2.4400000000000002E-2</v>
      </c>
      <c r="D133">
        <v>2.6270000000000002E-2</v>
      </c>
      <c r="E133">
        <v>9.1469999999999996E-2</v>
      </c>
      <c r="F133">
        <v>2.0200000000000001E-3</v>
      </c>
      <c r="G133">
        <v>1.8679999999999999E-2</v>
      </c>
      <c r="H133">
        <v>3.8899999999999998E-3</v>
      </c>
      <c r="I133">
        <v>4.5999999999999999E-3</v>
      </c>
      <c r="J133">
        <v>1.4120000000000001E-2</v>
      </c>
      <c r="K133">
        <v>6.9000000000000008E-4</v>
      </c>
      <c r="L133">
        <v>7.0799999999999986E-3</v>
      </c>
      <c r="M133">
        <v>2.2339999999999999E-2</v>
      </c>
    </row>
    <row r="134" spans="1:13" x14ac:dyDescent="0.35">
      <c r="A134" t="s">
        <v>158</v>
      </c>
      <c r="B134">
        <v>3.5900000000000008E-2</v>
      </c>
      <c r="C134">
        <v>2.068E-2</v>
      </c>
      <c r="D134">
        <v>2.751E-2</v>
      </c>
      <c r="E134">
        <v>8.9270000000000002E-2</v>
      </c>
      <c r="F134">
        <v>2.8E-3</v>
      </c>
      <c r="G134">
        <v>1.7999999999999999E-2</v>
      </c>
      <c r="H134">
        <v>3.2299999999999998E-3</v>
      </c>
      <c r="I134">
        <v>4.0000000000000001E-3</v>
      </c>
      <c r="J134">
        <v>1.3899999999999999E-2</v>
      </c>
      <c r="K134">
        <v>5.2999999999999998E-4</v>
      </c>
      <c r="L134">
        <v>6.3699999999999998E-3</v>
      </c>
      <c r="M134">
        <v>1.932E-2</v>
      </c>
    </row>
    <row r="135" spans="1:13" x14ac:dyDescent="0.35">
      <c r="A135" t="s">
        <v>159</v>
      </c>
      <c r="B135">
        <v>3.5900000000000008E-2</v>
      </c>
      <c r="C135">
        <v>2.068E-2</v>
      </c>
      <c r="D135">
        <v>2.751E-2</v>
      </c>
      <c r="E135">
        <v>8.9270000000000002E-2</v>
      </c>
      <c r="F135">
        <v>2.8E-3</v>
      </c>
      <c r="G135">
        <v>1.7999999999999999E-2</v>
      </c>
      <c r="H135">
        <v>3.2299999999999998E-3</v>
      </c>
      <c r="I135">
        <v>4.0000000000000001E-3</v>
      </c>
      <c r="J135">
        <v>1.3899999999999999E-2</v>
      </c>
      <c r="K135">
        <v>5.2999999999999998E-4</v>
      </c>
      <c r="L135">
        <v>6.3699999999999998E-3</v>
      </c>
      <c r="M135">
        <v>1.932E-2</v>
      </c>
    </row>
    <row r="136" spans="1:13" x14ac:dyDescent="0.35">
      <c r="A136" t="s">
        <v>160</v>
      </c>
      <c r="B136">
        <v>3.5900000000000008E-2</v>
      </c>
      <c r="C136">
        <v>2.068E-2</v>
      </c>
      <c r="D136">
        <v>2.751E-2</v>
      </c>
      <c r="E136">
        <v>8.9270000000000002E-2</v>
      </c>
      <c r="F136">
        <v>2.8E-3</v>
      </c>
      <c r="G136">
        <v>1.7999999999999999E-2</v>
      </c>
      <c r="H136">
        <v>3.2299999999999998E-3</v>
      </c>
      <c r="I136">
        <v>4.0000000000000001E-3</v>
      </c>
      <c r="J136">
        <v>1.3899999999999999E-2</v>
      </c>
      <c r="K136">
        <v>5.2999999999999998E-4</v>
      </c>
      <c r="L136">
        <v>6.3699999999999998E-3</v>
      </c>
      <c r="M136">
        <v>1.932E-2</v>
      </c>
    </row>
    <row r="137" spans="1:13" x14ac:dyDescent="0.35">
      <c r="A137" t="s">
        <v>161</v>
      </c>
      <c r="B137">
        <v>3.5900000000000008E-2</v>
      </c>
      <c r="C137">
        <v>2.068E-2</v>
      </c>
      <c r="D137">
        <v>2.751E-2</v>
      </c>
      <c r="E137">
        <v>8.9270000000000002E-2</v>
      </c>
      <c r="F137">
        <v>2.8E-3</v>
      </c>
      <c r="G137">
        <v>1.7999999999999999E-2</v>
      </c>
      <c r="H137">
        <v>3.2299999999999998E-3</v>
      </c>
      <c r="I137">
        <v>4.0000000000000001E-3</v>
      </c>
      <c r="J137">
        <v>1.3899999999999999E-2</v>
      </c>
      <c r="K137">
        <v>5.2999999999999998E-4</v>
      </c>
      <c r="L137">
        <v>6.3699999999999998E-3</v>
      </c>
      <c r="M137">
        <v>1.932E-2</v>
      </c>
    </row>
    <row r="138" spans="1:13" x14ac:dyDescent="0.35">
      <c r="A138" t="s">
        <v>162</v>
      </c>
      <c r="B138">
        <v>3.5900000000000008E-2</v>
      </c>
      <c r="C138">
        <v>2.068E-2</v>
      </c>
      <c r="D138">
        <v>2.751E-2</v>
      </c>
      <c r="E138">
        <v>8.9270000000000002E-2</v>
      </c>
      <c r="F138">
        <v>2.8E-3</v>
      </c>
      <c r="G138">
        <v>1.7999999999999999E-2</v>
      </c>
      <c r="H138">
        <v>3.2299999999999998E-3</v>
      </c>
      <c r="I138">
        <v>4.0000000000000001E-3</v>
      </c>
      <c r="J138">
        <v>1.3899999999999999E-2</v>
      </c>
      <c r="K138">
        <v>5.2999999999999998E-4</v>
      </c>
      <c r="L138">
        <v>6.3699999999999998E-3</v>
      </c>
      <c r="M138">
        <v>1.932E-2</v>
      </c>
    </row>
    <row r="139" spans="1:13" x14ac:dyDescent="0.35">
      <c r="A139" t="s">
        <v>163</v>
      </c>
      <c r="B139">
        <v>3.5900000000000008E-2</v>
      </c>
      <c r="C139">
        <v>2.068E-2</v>
      </c>
      <c r="D139">
        <v>2.751E-2</v>
      </c>
      <c r="E139">
        <v>8.9270000000000002E-2</v>
      </c>
      <c r="F139">
        <v>2.8E-3</v>
      </c>
      <c r="G139">
        <v>1.7999999999999999E-2</v>
      </c>
      <c r="H139">
        <v>3.2299999999999998E-3</v>
      </c>
      <c r="I139">
        <v>4.0000000000000001E-3</v>
      </c>
      <c r="J139">
        <v>1.3899999999999999E-2</v>
      </c>
      <c r="K139">
        <v>5.2999999999999998E-4</v>
      </c>
      <c r="L139">
        <v>6.3699999999999998E-3</v>
      </c>
      <c r="M139">
        <v>1.932E-2</v>
      </c>
    </row>
    <row r="140" spans="1:13" x14ac:dyDescent="0.35">
      <c r="A140" t="s">
        <v>164</v>
      </c>
      <c r="B140">
        <v>3.5900000000000008E-2</v>
      </c>
      <c r="C140">
        <v>2.068E-2</v>
      </c>
      <c r="D140">
        <v>2.751E-2</v>
      </c>
      <c r="E140">
        <v>8.9270000000000002E-2</v>
      </c>
      <c r="F140">
        <v>2.8E-3</v>
      </c>
      <c r="G140">
        <v>1.7999999999999999E-2</v>
      </c>
      <c r="H140">
        <v>3.2299999999999998E-3</v>
      </c>
      <c r="I140">
        <v>4.0000000000000001E-3</v>
      </c>
      <c r="J140">
        <v>1.3899999999999999E-2</v>
      </c>
      <c r="K140">
        <v>5.2999999999999998E-4</v>
      </c>
      <c r="L140">
        <v>6.3699999999999998E-3</v>
      </c>
      <c r="M140">
        <v>1.932E-2</v>
      </c>
    </row>
    <row r="141" spans="1:13" x14ac:dyDescent="0.35">
      <c r="A141" t="s">
        <v>165</v>
      </c>
      <c r="B141">
        <v>3.5900000000000008E-2</v>
      </c>
      <c r="C141">
        <v>2.068E-2</v>
      </c>
      <c r="D141">
        <v>2.751E-2</v>
      </c>
      <c r="E141">
        <v>8.9270000000000002E-2</v>
      </c>
      <c r="F141">
        <v>2.8E-3</v>
      </c>
      <c r="G141">
        <v>1.7999999999999999E-2</v>
      </c>
      <c r="H141">
        <v>3.2299999999999998E-3</v>
      </c>
      <c r="I141">
        <v>4.0000000000000001E-3</v>
      </c>
      <c r="J141">
        <v>1.3899999999999999E-2</v>
      </c>
      <c r="K141">
        <v>5.2999999999999998E-4</v>
      </c>
      <c r="L141">
        <v>6.3699999999999998E-3</v>
      </c>
      <c r="M141">
        <v>1.932E-2</v>
      </c>
    </row>
    <row r="142" spans="1:13" x14ac:dyDescent="0.35">
      <c r="A142" t="s">
        <v>166</v>
      </c>
      <c r="B142">
        <v>3.5900000000000008E-2</v>
      </c>
      <c r="C142">
        <v>2.068E-2</v>
      </c>
      <c r="D142">
        <v>2.751E-2</v>
      </c>
      <c r="E142">
        <v>8.9270000000000002E-2</v>
      </c>
      <c r="F142">
        <v>2.8E-3</v>
      </c>
      <c r="G142">
        <v>1.7999999999999999E-2</v>
      </c>
      <c r="H142">
        <v>3.2299999999999998E-3</v>
      </c>
      <c r="I142">
        <v>4.0000000000000001E-3</v>
      </c>
      <c r="J142">
        <v>1.3899999999999999E-2</v>
      </c>
      <c r="K142">
        <v>5.2999999999999998E-4</v>
      </c>
      <c r="L142">
        <v>6.3699999999999998E-3</v>
      </c>
      <c r="M142">
        <v>1.932E-2</v>
      </c>
    </row>
    <row r="143" spans="1:13" x14ac:dyDescent="0.35">
      <c r="A143" t="s">
        <v>167</v>
      </c>
      <c r="B143">
        <v>3.5900000000000008E-2</v>
      </c>
      <c r="C143">
        <v>2.068E-2</v>
      </c>
      <c r="D143">
        <v>2.751E-2</v>
      </c>
      <c r="E143">
        <v>8.9270000000000002E-2</v>
      </c>
      <c r="F143">
        <v>2.8E-3</v>
      </c>
      <c r="G143">
        <v>1.7999999999999999E-2</v>
      </c>
      <c r="H143">
        <v>3.2299999999999998E-3</v>
      </c>
      <c r="I143">
        <v>4.0000000000000001E-3</v>
      </c>
      <c r="J143">
        <v>1.3899999999999999E-2</v>
      </c>
      <c r="K143">
        <v>5.2999999999999998E-4</v>
      </c>
      <c r="L143">
        <v>6.3699999999999998E-3</v>
      </c>
      <c r="M143">
        <v>1.932E-2</v>
      </c>
    </row>
    <row r="144" spans="1:13" x14ac:dyDescent="0.35">
      <c r="A144" t="s">
        <v>168</v>
      </c>
      <c r="B144">
        <v>3.5900000000000008E-2</v>
      </c>
      <c r="C144">
        <v>2.068E-2</v>
      </c>
      <c r="D144">
        <v>2.751E-2</v>
      </c>
      <c r="E144">
        <v>8.9270000000000002E-2</v>
      </c>
      <c r="F144">
        <v>2.8E-3</v>
      </c>
      <c r="G144">
        <v>1.7999999999999999E-2</v>
      </c>
      <c r="H144">
        <v>3.2299999999999998E-3</v>
      </c>
      <c r="I144">
        <v>4.0000000000000001E-3</v>
      </c>
      <c r="J144">
        <v>1.3899999999999999E-2</v>
      </c>
      <c r="K144">
        <v>5.2999999999999998E-4</v>
      </c>
      <c r="L144">
        <v>6.3699999999999998E-3</v>
      </c>
      <c r="M144">
        <v>1.932E-2</v>
      </c>
    </row>
    <row r="145" spans="1:13" x14ac:dyDescent="0.35">
      <c r="A145" t="s">
        <v>169</v>
      </c>
      <c r="B145">
        <v>3.5900000000000008E-2</v>
      </c>
      <c r="C145">
        <v>2.068E-2</v>
      </c>
      <c r="D145">
        <v>2.751E-2</v>
      </c>
      <c r="E145">
        <v>8.9270000000000002E-2</v>
      </c>
      <c r="F145">
        <v>2.8E-3</v>
      </c>
      <c r="G145">
        <v>1.7999999999999999E-2</v>
      </c>
      <c r="H145">
        <v>3.2299999999999998E-3</v>
      </c>
      <c r="I145">
        <v>4.0000000000000001E-3</v>
      </c>
      <c r="J145">
        <v>1.3899999999999999E-2</v>
      </c>
      <c r="K145">
        <v>5.2999999999999998E-4</v>
      </c>
      <c r="L145">
        <v>6.3699999999999998E-3</v>
      </c>
      <c r="M145">
        <v>1.932E-2</v>
      </c>
    </row>
    <row r="146" spans="1:13" x14ac:dyDescent="0.35">
      <c r="A146" t="s">
        <v>170</v>
      </c>
      <c r="B146">
        <v>4.1239999999999999E-2</v>
      </c>
      <c r="C146">
        <v>1.95E-2</v>
      </c>
      <c r="D146">
        <v>2.6239999999999999E-2</v>
      </c>
      <c r="E146">
        <v>8.7450000000000014E-2</v>
      </c>
      <c r="F146">
        <v>3.46E-3</v>
      </c>
      <c r="G146">
        <v>1.499E-2</v>
      </c>
      <c r="H146">
        <v>3.4099999999999998E-3</v>
      </c>
      <c r="I146">
        <v>4.0299999999999997E-3</v>
      </c>
      <c r="J146">
        <v>1.401E-2</v>
      </c>
      <c r="K146">
        <v>5.4000000000000001E-4</v>
      </c>
      <c r="L146">
        <v>4.7000000000000002E-3</v>
      </c>
      <c r="M146">
        <v>1.583E-2</v>
      </c>
    </row>
    <row r="147" spans="1:13" x14ac:dyDescent="0.35">
      <c r="A147" t="s">
        <v>171</v>
      </c>
      <c r="B147">
        <v>4.1239999999999999E-2</v>
      </c>
      <c r="C147">
        <v>1.95E-2</v>
      </c>
      <c r="D147">
        <v>2.6239999999999999E-2</v>
      </c>
      <c r="E147">
        <v>8.7450000000000014E-2</v>
      </c>
      <c r="F147">
        <v>3.46E-3</v>
      </c>
      <c r="G147">
        <v>1.499E-2</v>
      </c>
      <c r="H147">
        <v>3.4099999999999998E-3</v>
      </c>
      <c r="I147">
        <v>4.0299999999999997E-3</v>
      </c>
      <c r="J147">
        <v>1.401E-2</v>
      </c>
      <c r="K147">
        <v>5.4000000000000001E-4</v>
      </c>
      <c r="L147">
        <v>4.7000000000000002E-3</v>
      </c>
      <c r="M147">
        <v>1.583E-2</v>
      </c>
    </row>
    <row r="148" spans="1:13" x14ac:dyDescent="0.35">
      <c r="A148" t="s">
        <v>172</v>
      </c>
      <c r="B148">
        <v>4.1239999999999999E-2</v>
      </c>
      <c r="C148">
        <v>1.95E-2</v>
      </c>
      <c r="D148">
        <v>2.6239999999999999E-2</v>
      </c>
      <c r="E148">
        <v>8.7450000000000014E-2</v>
      </c>
      <c r="F148">
        <v>3.46E-3</v>
      </c>
      <c r="G148">
        <v>1.499E-2</v>
      </c>
      <c r="H148">
        <v>3.4099999999999998E-3</v>
      </c>
      <c r="I148">
        <v>4.0299999999999997E-3</v>
      </c>
      <c r="J148">
        <v>1.401E-2</v>
      </c>
      <c r="K148">
        <v>5.4000000000000001E-4</v>
      </c>
      <c r="L148">
        <v>4.7000000000000002E-3</v>
      </c>
      <c r="M148">
        <v>1.583E-2</v>
      </c>
    </row>
    <row r="149" spans="1:13" x14ac:dyDescent="0.35">
      <c r="A149" t="s">
        <v>173</v>
      </c>
      <c r="B149">
        <v>4.1239999999999999E-2</v>
      </c>
      <c r="C149">
        <v>1.95E-2</v>
      </c>
      <c r="D149">
        <v>2.6239999999999999E-2</v>
      </c>
      <c r="E149">
        <v>8.7450000000000014E-2</v>
      </c>
      <c r="F149">
        <v>3.46E-3</v>
      </c>
      <c r="G149">
        <v>1.499E-2</v>
      </c>
      <c r="H149">
        <v>3.4099999999999998E-3</v>
      </c>
      <c r="I149">
        <v>4.0299999999999997E-3</v>
      </c>
      <c r="J149">
        <v>1.401E-2</v>
      </c>
      <c r="K149">
        <v>5.4000000000000001E-4</v>
      </c>
      <c r="L149">
        <v>4.7000000000000002E-3</v>
      </c>
      <c r="M149">
        <v>1.583E-2</v>
      </c>
    </row>
    <row r="150" spans="1:13" x14ac:dyDescent="0.35">
      <c r="A150" t="s">
        <v>174</v>
      </c>
      <c r="B150">
        <v>4.1239999999999999E-2</v>
      </c>
      <c r="C150">
        <v>1.95E-2</v>
      </c>
      <c r="D150">
        <v>2.6239999999999999E-2</v>
      </c>
      <c r="E150">
        <v>8.7450000000000014E-2</v>
      </c>
      <c r="F150">
        <v>3.46E-3</v>
      </c>
      <c r="G150">
        <v>1.499E-2</v>
      </c>
      <c r="H150">
        <v>3.4099999999999998E-3</v>
      </c>
      <c r="I150">
        <v>4.0299999999999997E-3</v>
      </c>
      <c r="J150">
        <v>1.401E-2</v>
      </c>
      <c r="K150">
        <v>5.4000000000000001E-4</v>
      </c>
      <c r="L150">
        <v>4.7000000000000002E-3</v>
      </c>
      <c r="M150">
        <v>1.583E-2</v>
      </c>
    </row>
    <row r="151" spans="1:13" x14ac:dyDescent="0.35">
      <c r="A151" t="s">
        <v>175</v>
      </c>
      <c r="B151">
        <v>4.1239999999999999E-2</v>
      </c>
      <c r="C151">
        <v>1.95E-2</v>
      </c>
      <c r="D151">
        <v>2.6239999999999999E-2</v>
      </c>
      <c r="E151">
        <v>8.7450000000000014E-2</v>
      </c>
      <c r="F151">
        <v>3.46E-3</v>
      </c>
      <c r="G151">
        <v>1.499E-2</v>
      </c>
      <c r="H151">
        <v>3.4099999999999998E-3</v>
      </c>
      <c r="I151">
        <v>4.0299999999999997E-3</v>
      </c>
      <c r="J151">
        <v>1.401E-2</v>
      </c>
      <c r="K151">
        <v>5.4000000000000001E-4</v>
      </c>
      <c r="L151">
        <v>4.7000000000000002E-3</v>
      </c>
      <c r="M151">
        <v>1.583E-2</v>
      </c>
    </row>
    <row r="152" spans="1:13" x14ac:dyDescent="0.35">
      <c r="A152" t="s">
        <v>176</v>
      </c>
      <c r="B152">
        <v>4.1239999999999999E-2</v>
      </c>
      <c r="C152">
        <v>1.95E-2</v>
      </c>
      <c r="D152">
        <v>2.6239999999999999E-2</v>
      </c>
      <c r="E152">
        <v>8.7450000000000014E-2</v>
      </c>
      <c r="F152">
        <v>3.46E-3</v>
      </c>
      <c r="G152">
        <v>1.499E-2</v>
      </c>
      <c r="H152">
        <v>3.4099999999999998E-3</v>
      </c>
      <c r="I152">
        <v>4.0299999999999997E-3</v>
      </c>
      <c r="J152">
        <v>1.401E-2</v>
      </c>
      <c r="K152">
        <v>5.4000000000000001E-4</v>
      </c>
      <c r="L152">
        <v>4.7000000000000002E-3</v>
      </c>
      <c r="M152">
        <v>1.583E-2</v>
      </c>
    </row>
    <row r="153" spans="1:13" x14ac:dyDescent="0.35">
      <c r="A153" t="s">
        <v>177</v>
      </c>
      <c r="B153">
        <v>4.1239999999999999E-2</v>
      </c>
      <c r="C153">
        <v>1.95E-2</v>
      </c>
      <c r="D153">
        <v>2.6239999999999999E-2</v>
      </c>
      <c r="E153">
        <v>8.7450000000000014E-2</v>
      </c>
      <c r="F153">
        <v>3.46E-3</v>
      </c>
      <c r="G153">
        <v>1.499E-2</v>
      </c>
      <c r="H153">
        <v>3.4099999999999998E-3</v>
      </c>
      <c r="I153">
        <v>4.0299999999999997E-3</v>
      </c>
      <c r="J153">
        <v>1.401E-2</v>
      </c>
      <c r="K153">
        <v>5.4000000000000001E-4</v>
      </c>
      <c r="L153">
        <v>4.7000000000000002E-3</v>
      </c>
      <c r="M153">
        <v>1.583E-2</v>
      </c>
    </row>
    <row r="154" spans="1:13" x14ac:dyDescent="0.35">
      <c r="A154" t="s">
        <v>178</v>
      </c>
      <c r="B154">
        <v>4.1239999999999999E-2</v>
      </c>
      <c r="C154">
        <v>1.95E-2</v>
      </c>
      <c r="D154">
        <v>2.6239999999999999E-2</v>
      </c>
      <c r="E154">
        <v>8.7450000000000014E-2</v>
      </c>
      <c r="F154">
        <v>3.46E-3</v>
      </c>
      <c r="G154">
        <v>1.499E-2</v>
      </c>
      <c r="H154">
        <v>3.4099999999999998E-3</v>
      </c>
      <c r="I154">
        <v>4.0299999999999997E-3</v>
      </c>
      <c r="J154">
        <v>1.401E-2</v>
      </c>
      <c r="K154">
        <v>5.4000000000000001E-4</v>
      </c>
      <c r="L154">
        <v>4.7000000000000002E-3</v>
      </c>
      <c r="M154">
        <v>1.583E-2</v>
      </c>
    </row>
    <row r="155" spans="1:13" x14ac:dyDescent="0.35">
      <c r="A155" t="s">
        <v>179</v>
      </c>
      <c r="B155">
        <v>4.1239999999999999E-2</v>
      </c>
      <c r="C155">
        <v>1.95E-2</v>
      </c>
      <c r="D155">
        <v>2.6239999999999999E-2</v>
      </c>
      <c r="E155">
        <v>8.7450000000000014E-2</v>
      </c>
      <c r="F155">
        <v>3.46E-3</v>
      </c>
      <c r="G155">
        <v>1.499E-2</v>
      </c>
      <c r="H155">
        <v>3.4099999999999998E-3</v>
      </c>
      <c r="I155">
        <v>4.0299999999999997E-3</v>
      </c>
      <c r="J155">
        <v>1.401E-2</v>
      </c>
      <c r="K155">
        <v>5.4000000000000001E-4</v>
      </c>
      <c r="L155">
        <v>4.7000000000000002E-3</v>
      </c>
      <c r="M155">
        <v>1.583E-2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05D4-D8BF-4070-B85B-177852E4EFA8}">
  <dimension ref="B1:N14"/>
  <sheetViews>
    <sheetView topLeftCell="A7" workbookViewId="0">
      <selection activeCell="D8" sqref="D8"/>
    </sheetView>
  </sheetViews>
  <sheetFormatPr defaultRowHeight="14.5" x14ac:dyDescent="0.35"/>
  <sheetData>
    <row r="1" spans="2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2:14" x14ac:dyDescent="0.35">
      <c r="B2">
        <f>STDEV(ln!B2:B155)/100</f>
        <v>6.2023042937127569E-3</v>
      </c>
      <c r="C2">
        <f>STDEV(ln!C2:C155)/100</f>
        <v>3.3516841410132867E-3</v>
      </c>
      <c r="D2">
        <f>STDEV(ln!D2:D155)/100</f>
        <v>8.3047345263286953E-3</v>
      </c>
      <c r="E2">
        <f>STDEV(ln!E2:E155)/100</f>
        <v>4.46867911481143E-3</v>
      </c>
      <c r="F2">
        <f>STDEV(ln!F2:F155)/100</f>
        <v>9.3415460292992584E-3</v>
      </c>
      <c r="G2">
        <f>STDEV(ln!G2:G155)/100</f>
        <v>1.7045301440030049E-2</v>
      </c>
      <c r="H2">
        <f>STDEV(ln!H2:H155)/100</f>
        <v>4.2251596976413822E-3</v>
      </c>
      <c r="I2">
        <f>STDEV(ln!I2:I155)/100</f>
        <v>2.9919300167900891E-3</v>
      </c>
      <c r="J2">
        <f>STDEV(ln!J2:J155)/100</f>
        <v>8.7035220923088203E-3</v>
      </c>
      <c r="K2">
        <f>STDEV(ln!K2:K155)/100</f>
        <v>3.3774440726126705E-3</v>
      </c>
      <c r="L2">
        <f>STDEV(ln!L2:L155)/100</f>
        <v>1.1021820432855746E-2</v>
      </c>
      <c r="M2">
        <f>STDEV(ln!M2:M155)/100</f>
        <v>1.4439745230291894E-3</v>
      </c>
      <c r="N2">
        <f>STDEV(ln!N2:N155)/100</f>
        <v>1.2479337863296585E-2</v>
      </c>
    </row>
    <row r="3" spans="2:14" x14ac:dyDescent="0.35">
      <c r="C3">
        <f>Веса!B2</f>
        <v>2.4570000000000002E-2</v>
      </c>
      <c r="D3">
        <f>Веса!C2</f>
        <v>2.444E-2</v>
      </c>
      <c r="E3">
        <f>Веса!D2</f>
        <v>3.1379999999999998E-2</v>
      </c>
      <c r="F3">
        <f>Веса!E2</f>
        <v>8.2299999999999998E-2</v>
      </c>
      <c r="G3">
        <f>Веса!F2</f>
        <v>1.48E-3</v>
      </c>
      <c r="H3">
        <f>Веса!G2</f>
        <v>2.7060000000000001E-2</v>
      </c>
      <c r="I3">
        <f>Веса!H2</f>
        <v>4.15E-3</v>
      </c>
      <c r="J3">
        <f>Веса!I2</f>
        <v>5.1200000000000004E-3</v>
      </c>
      <c r="K3">
        <f>Веса!J2</f>
        <v>1.337E-2</v>
      </c>
      <c r="L3">
        <f>Веса!K2</f>
        <v>7.6000000000000004E-4</v>
      </c>
      <c r="M3">
        <f>Веса!L2</f>
        <v>4.8099999999999992E-3</v>
      </c>
      <c r="N3">
        <f>Веса!M2</f>
        <v>1.3129999999999999E-2</v>
      </c>
    </row>
    <row r="8" spans="2:14" x14ac:dyDescent="0.35">
      <c r="C8" t="s">
        <v>0</v>
      </c>
      <c r="D8" s="3">
        <v>6.2023042937127569E-3</v>
      </c>
      <c r="E8" s="3"/>
      <c r="F8" t="s">
        <v>7</v>
      </c>
      <c r="G8" s="3">
        <v>2.9919300167900891E-3</v>
      </c>
      <c r="H8" s="3">
        <v>4.15E-3</v>
      </c>
    </row>
    <row r="9" spans="2:14" x14ac:dyDescent="0.35">
      <c r="C9" t="s">
        <v>1</v>
      </c>
      <c r="D9" s="3">
        <v>3.3516841410132867E-3</v>
      </c>
      <c r="E9" s="3">
        <v>2.4570000000000002E-2</v>
      </c>
      <c r="F9" t="s">
        <v>8</v>
      </c>
      <c r="G9" s="3">
        <v>8.7035220923088203E-3</v>
      </c>
      <c r="H9" s="3">
        <v>5.1200000000000004E-3</v>
      </c>
    </row>
    <row r="10" spans="2:14" x14ac:dyDescent="0.35">
      <c r="C10" t="s">
        <v>2</v>
      </c>
      <c r="D10" s="3">
        <v>8.3047345263286953E-3</v>
      </c>
      <c r="E10" s="3">
        <v>2.444E-2</v>
      </c>
      <c r="F10" t="s">
        <v>9</v>
      </c>
      <c r="G10" s="3">
        <v>3.3774440726126705E-3</v>
      </c>
      <c r="H10" s="3">
        <v>1.337E-2</v>
      </c>
    </row>
    <row r="11" spans="2:14" x14ac:dyDescent="0.35">
      <c r="C11" t="s">
        <v>3</v>
      </c>
      <c r="D11" s="3">
        <v>4.46867911481143E-3</v>
      </c>
      <c r="E11" s="3">
        <v>3.1379999999999998E-2</v>
      </c>
      <c r="F11" t="s">
        <v>10</v>
      </c>
      <c r="G11" s="3">
        <v>1.1021820432855746E-2</v>
      </c>
      <c r="H11" s="3">
        <v>7.6000000000000004E-4</v>
      </c>
    </row>
    <row r="12" spans="2:14" x14ac:dyDescent="0.35">
      <c r="C12" t="s">
        <v>4</v>
      </c>
      <c r="D12" s="3">
        <v>9.3415460292992584E-3</v>
      </c>
      <c r="E12" s="3">
        <v>8.2299999999999998E-2</v>
      </c>
      <c r="F12" t="s">
        <v>11</v>
      </c>
      <c r="G12" s="3">
        <v>1.4439745230291894E-3</v>
      </c>
      <c r="H12" s="3">
        <v>4.8099999999999992E-3</v>
      </c>
    </row>
    <row r="13" spans="2:14" x14ac:dyDescent="0.35">
      <c r="C13" t="s">
        <v>5</v>
      </c>
      <c r="D13" s="3">
        <v>1.7045301440030049E-2</v>
      </c>
      <c r="E13" s="3">
        <v>1.48E-3</v>
      </c>
      <c r="F13" t="s">
        <v>12</v>
      </c>
      <c r="G13" s="3">
        <v>1.2479337863296585E-2</v>
      </c>
      <c r="H13" s="3">
        <v>1.3129999999999999E-2</v>
      </c>
    </row>
    <row r="14" spans="2:14" x14ac:dyDescent="0.35">
      <c r="C14" t="s">
        <v>6</v>
      </c>
      <c r="D14" s="3">
        <v>4.2251596976413822E-3</v>
      </c>
      <c r="E14" s="3">
        <v>2.7060000000000001E-2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sa</vt:lpstr>
      <vt:lpstr>ln</vt:lpstr>
      <vt:lpstr>Веса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123</cp:lastModifiedBy>
  <dcterms:created xsi:type="dcterms:W3CDTF">2023-04-05T18:07:53Z</dcterms:created>
  <dcterms:modified xsi:type="dcterms:W3CDTF">2023-05-13T15:23:13Z</dcterms:modified>
</cp:coreProperties>
</file>