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java\studium\sensemaker\devdoc\"/>
    </mc:Choice>
  </mc:AlternateContent>
  <xr:revisionPtr revIDLastSave="0" documentId="13_ncr:1_{2C1EA8E0-1CCB-4CF2-95E8-6B21BF246997}" xr6:coauthVersionLast="45" xr6:coauthVersionMax="45" xr10:uidLastSave="{00000000-0000-0000-0000-000000000000}"/>
  <bookViews>
    <workbookView xWindow="2148" yWindow="1068" windowWidth="17280" windowHeight="8994" xr2:uid="{00000000-000D-0000-FFFF-FFFF00000000}"/>
  </bookViews>
  <sheets>
    <sheet name="Zeitliste" sheetId="1" r:id="rId1"/>
    <sheet name="Zeitliste Pivot" sheetId="2" r:id="rId2"/>
  </sheet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1" l="1"/>
</calcChain>
</file>

<file path=xl/sharedStrings.xml><?xml version="1.0" encoding="utf-8"?>
<sst xmlns="http://schemas.openxmlformats.org/spreadsheetml/2006/main" count="52" uniqueCount="37">
  <si>
    <t>Zeiterfassung</t>
  </si>
  <si>
    <t>Vorlage für eine Zeiterfassung. Tätigkeiten sind als Vorschlag zu verstehen.</t>
  </si>
  <si>
    <t>Datum</t>
  </si>
  <si>
    <t>Tätigkeit</t>
  </si>
  <si>
    <t>Dauer (h)</t>
  </si>
  <si>
    <t>Anmerkung</t>
  </si>
  <si>
    <t>Recherche</t>
  </si>
  <si>
    <t>Wichtig! Evtl muss der Datenbereich angepasst werden</t>
  </si>
  <si>
    <t>SUM of Dauer (h)</t>
  </si>
  <si>
    <t>Gesamtergebnis</t>
  </si>
  <si>
    <t>Setup</t>
  </si>
  <si>
    <t>Experimentieren</t>
  </si>
  <si>
    <t>Touch Experimente</t>
  </si>
  <si>
    <t>Business-Layer</t>
  </si>
  <si>
    <t>Uhrzeit</t>
  </si>
  <si>
    <t>Grundstruktur des DAL - Müder Montag</t>
  </si>
  <si>
    <t>Endzeit</t>
  </si>
  <si>
    <t>fxml Experimente</t>
  </si>
  <si>
    <t>Unterschiedliche fxml Varianten aus dem Netz inspiziert und gebastelt…</t>
  </si>
  <si>
    <t>(Leer)</t>
  </si>
  <si>
    <t>DAL Planung</t>
  </si>
  <si>
    <t>Bisschen nachdenken und interfaces gestalten</t>
  </si>
  <si>
    <t>DAL Impl.</t>
  </si>
  <si>
    <t>DAL implementieren… (Componenten System)</t>
  </si>
  <si>
    <t>DAL Testing</t>
  </si>
  <si>
    <t>Alles testen und zum laufen bringen! (20 Unit tests...)</t>
  </si>
  <si>
    <t>MVVM impl.</t>
  </si>
  <si>
    <t>Einfach alles dumm eintippen. PM, M, V für jedes Entität...</t>
  </si>
  <si>
    <t>Einfach mal reinlesen…</t>
  </si>
  <si>
    <t>Weiterhin lesen was MVVM / MVC ist</t>
  </si>
  <si>
    <t>JavaFX kennenlernen (bisschen damit experimentieren)</t>
  </si>
  <si>
    <t>Alles aufbauen! Gradle, Git, Tests, …dependencies, FX…</t>
  </si>
  <si>
    <t>Weiter mit FX experimentieren … FXML!</t>
  </si>
  <si>
    <t>Multitouch! Testen … weils interessant ist…</t>
  </si>
  <si>
    <t>Business Layer gestaltet! -&gt; Angenehmer Samstag Mittag!</t>
  </si>
  <si>
    <t>Frontend</t>
  </si>
  <si>
    <t>FXML magie zum laufen bringen! / View logik impl…. Binding... Testing...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</si>
</sst>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24"/>
      <name val="Verdana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/>
    <xf numFmtId="0" fontId="0" fillId="0" borderId="1" xfId="0" pivotButton="1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4" xfId="0" applyNumberFormat="1" applyFont="1" applyBorder="1" applyAlignment="1">
      <alignment wrapText="1"/>
    </xf>
    <xf numFmtId="14" fontId="3" fillId="0" borderId="0" xfId="0" applyNumberFormat="1" applyFont="1" applyAlignment="1">
      <alignment horizontal="center" wrapText="1"/>
    </xf>
    <xf numFmtId="20" fontId="0" fillId="0" borderId="0" xfId="0" applyNumberFormat="1" applyFont="1" applyAlignment="1">
      <alignment wrapText="1"/>
    </xf>
    <xf numFmtId="20" fontId="3" fillId="0" borderId="0" xfId="0" applyNumberFormat="1" applyFont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2" xfId="0" applyNumberFormat="1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6" xfId="0" applyNumberFormat="1" applyFont="1" applyBorder="1" applyAlignment="1">
      <alignment wrapText="1"/>
    </xf>
    <xf numFmtId="20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3" fillId="2" borderId="0" xfId="0" applyFont="1" applyFill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t>Auswertung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'Zeitliste Pivot'!$A$2</c:f>
              <c:strCache>
                <c:ptCount val="1"/>
                <c:pt idx="0">
                  <c:v>Business-Layer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SUM of Dauer (h)</c:v>
                </c:pt>
              </c:strCache>
            </c:strRef>
          </c:cat>
          <c:val>
            <c:numRef>
              <c:f>'Zeitliste Pivot'!$B$2:$C$2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0B2A-4B47-AE8D-D315B066EA94}"/>
            </c:ext>
          </c:extLst>
        </c:ser>
        <c:ser>
          <c:idx val="1"/>
          <c:order val="1"/>
          <c:tx>
            <c:strRef>
              <c:f>'Zeitliste Pivot'!$A$3</c:f>
              <c:strCache>
                <c:ptCount val="1"/>
                <c:pt idx="0">
                  <c:v>DAL Impl.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SUM of Dauer (h)</c:v>
                </c:pt>
              </c:strCache>
            </c:strRef>
          </c:cat>
          <c:val>
            <c:numRef>
              <c:f>'Zeitliste Pivot'!$B$3:$C$3</c:f>
              <c:numCache>
                <c:formatCode>General</c:formatCode>
                <c:ptCount val="2"/>
                <c:pt idx="0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0B2A-4B47-AE8D-D315B066EA94}"/>
            </c:ext>
          </c:extLst>
        </c:ser>
        <c:ser>
          <c:idx val="2"/>
          <c:order val="2"/>
          <c:tx>
            <c:strRef>
              <c:f>'Zeitliste Pivot'!$A$4</c:f>
              <c:strCache>
                <c:ptCount val="1"/>
                <c:pt idx="0">
                  <c:v>DAL Planung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SUM of Dauer (h)</c:v>
                </c:pt>
              </c:strCache>
            </c:strRef>
          </c:cat>
          <c:val>
            <c:numRef>
              <c:f>'Zeitliste Pivot'!$B$4:$C$4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0B2A-4B47-AE8D-D315B066EA94}"/>
            </c:ext>
          </c:extLst>
        </c:ser>
        <c:ser>
          <c:idx val="3"/>
          <c:order val="3"/>
          <c:tx>
            <c:strRef>
              <c:f>'Zeitliste Pivot'!$A$5</c:f>
              <c:strCache>
                <c:ptCount val="1"/>
                <c:pt idx="0">
                  <c:v>DAL Testing</c:v>
                </c:pt>
              </c:strCache>
            </c:strRef>
          </c:tx>
          <c:spPr>
            <a:solidFill>
              <a:srgbClr val="109618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SUM of Dauer (h)</c:v>
                </c:pt>
              </c:strCache>
            </c:strRef>
          </c:cat>
          <c:val>
            <c:numRef>
              <c:f>'Zeitliste Pivot'!$B$5:$C$5</c:f>
              <c:numCache>
                <c:formatCode>General</c:formatCode>
                <c:ptCount val="2"/>
                <c:pt idx="0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0B2A-4B47-AE8D-D315B066EA94}"/>
            </c:ext>
          </c:extLst>
        </c:ser>
        <c:ser>
          <c:idx val="4"/>
          <c:order val="4"/>
          <c:tx>
            <c:strRef>
              <c:f>'Zeitliste Pivot'!$A$6</c:f>
              <c:strCache>
                <c:ptCount val="1"/>
                <c:pt idx="0">
                  <c:v>Experimentieren</c:v>
                </c:pt>
              </c:strCache>
            </c:strRef>
          </c:tx>
          <c:spPr>
            <a:solidFill>
              <a:srgbClr val="990099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SUM of Dauer (h)</c:v>
                </c:pt>
              </c:strCache>
            </c:strRef>
          </c:cat>
          <c:val>
            <c:numRef>
              <c:f>'Zeitliste Pivot'!$B$6:$C$6</c:f>
              <c:numCache>
                <c:formatCode>General</c:formatCode>
                <c:ptCount val="2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0B2A-4B47-AE8D-D315B066EA94}"/>
            </c:ext>
          </c:extLst>
        </c:ser>
        <c:ser>
          <c:idx val="5"/>
          <c:order val="5"/>
          <c:tx>
            <c:strRef>
              <c:f>'Zeitliste Pivot'!$A$7</c:f>
              <c:strCache>
                <c:ptCount val="1"/>
                <c:pt idx="0">
                  <c:v>Frontend</c:v>
                </c:pt>
              </c:strCache>
            </c:strRef>
          </c:tx>
          <c:spPr>
            <a:solidFill>
              <a:srgbClr val="0099C6"/>
            </a:solidFill>
          </c:spPr>
          <c:invertIfNegative val="1"/>
          <c:cat>
            <c:strRef>
              <c:f>'Zeitliste Pivot'!$B$1:$C$1</c:f>
              <c:strCache>
                <c:ptCount val="1"/>
                <c:pt idx="0">
                  <c:v>SUM of Dauer (h)</c:v>
                </c:pt>
              </c:strCache>
            </c:strRef>
          </c:cat>
          <c:val>
            <c:numRef>
              <c:f>'Zeitliste Pivot'!$B$7:$C$7</c:f>
              <c:numCache>
                <c:formatCode>General</c:formatCode>
                <c:ptCount val="2"/>
                <c:pt idx="0">
                  <c:v>10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5-0B2A-4B47-AE8D-D315B066E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3033390"/>
        <c:axId val="69995554"/>
      </c:barChart>
      <c:catAx>
        <c:axId val="14830333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Ausführende/r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de-DE"/>
          </a:p>
        </c:txPr>
        <c:crossAx val="69995554"/>
        <c:crosses val="autoZero"/>
        <c:auto val="1"/>
        <c:lblAlgn val="ctr"/>
        <c:lblOffset val="100"/>
        <c:noMultiLvlLbl val="1"/>
      </c:catAx>
      <c:valAx>
        <c:axId val="699955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>Stunden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de-DE"/>
          </a:p>
        </c:txPr>
        <c:crossAx val="148303339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de-DE"/>
        </a:p>
      </c:txPr>
    </c:legend>
    <c:plotVisOnly val="1"/>
    <c:dispBlanksAs val="zero"/>
    <c:showDLblsOverMax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16</xdr:row>
      <xdr:rowOff>438150</xdr:rowOff>
    </xdr:from>
    <xdr:ext cx="7115175" cy="41148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Daglemino" refreshedDate="44000.464083680556" refreshedVersion="6" recordCount="148" xr:uid="{00000000-000A-0000-FFFF-FFFF00000000}">
  <cacheSource type="worksheet">
    <worksheetSource ref="A5:E153" sheet="Zeitliste"/>
  </cacheSource>
  <cacheFields count="5">
    <cacheField name="Datum" numFmtId="0">
      <sharedItems containsNonDate="0" containsDate="1" containsString="0" containsBlank="1" minDate="2020-04-12T00:00:00" maxDate="2020-06-18T00:00:00"/>
    </cacheField>
    <cacheField name="Uhrzeit" numFmtId="0">
      <sharedItems containsNonDate="0" containsDate="1" containsString="0" containsBlank="1" minDate="1899-12-30T09:00:00" maxDate="1899-12-30T16:00:00"/>
    </cacheField>
    <cacheField name="Endzeit" numFmtId="0">
      <sharedItems containsNonDate="0" containsDate="1" containsString="0" containsBlank="1" minDate="1899-12-30T10:00:00" maxDate="1899-12-30T21:00:00"/>
    </cacheField>
    <cacheField name="Tätigkeit" numFmtId="0">
      <sharedItems containsBlank="1" count="17">
        <s v="Recherche"/>
        <s v="Setup"/>
        <s v="Experimentieren"/>
        <s v="Touch Experimente"/>
        <s v="fxml Experimente"/>
        <s v="Business-Layer"/>
        <s v="DAL Planung"/>
        <s v="DAL Impl."/>
        <s v="DAL Testing"/>
        <s v="MVVM impl."/>
        <s v="Frontend"/>
        <m/>
        <s v="Deployment" u="1"/>
        <s v="Meeting" u="1"/>
        <s v="Testing" u="1"/>
        <s v="Management" u="1"/>
        <s v="Development" u="1"/>
      </sharedItems>
    </cacheField>
    <cacheField name="Dauer (h)" numFmtId="0">
      <sharedItems containsString="0" containsBlank="1" containsNumber="1" minValue="1" maxValue="44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8">
  <r>
    <d v="2020-04-12T00:00:00"/>
    <d v="1899-12-30T16:00:00"/>
    <d v="1899-12-30T17:00:00"/>
    <x v="0"/>
    <n v="1"/>
  </r>
  <r>
    <d v="2020-04-15T00:00:00"/>
    <d v="1899-12-30T15:00:00"/>
    <d v="1899-12-30T17:00:00"/>
    <x v="0"/>
    <n v="2"/>
  </r>
  <r>
    <d v="2020-04-16T00:00:00"/>
    <d v="1899-12-30T13:00:00"/>
    <d v="1899-12-30T14:00:00"/>
    <x v="0"/>
    <n v="1"/>
  </r>
  <r>
    <d v="2020-04-20T00:00:00"/>
    <d v="1899-12-30T12:00:00"/>
    <d v="1899-12-30T17:30:00"/>
    <x v="1"/>
    <n v="4.5"/>
  </r>
  <r>
    <d v="2020-04-23T00:00:00"/>
    <d v="1899-12-30T09:00:00"/>
    <d v="1899-12-30T10:00:00"/>
    <x v="2"/>
    <n v="1"/>
  </r>
  <r>
    <d v="2020-04-25T00:00:00"/>
    <d v="1899-12-30T11:00:00"/>
    <d v="1899-12-30T13:00:00"/>
    <x v="3"/>
    <n v="2"/>
  </r>
  <r>
    <d v="2020-05-03T00:00:00"/>
    <d v="1899-12-30T14:00:00"/>
    <d v="1899-12-30T15:00:00"/>
    <x v="4"/>
    <n v="2"/>
  </r>
  <r>
    <d v="2020-05-16T00:00:00"/>
    <d v="1899-12-30T13:00:00"/>
    <d v="1899-12-30T14:00:00"/>
    <x v="5"/>
    <n v="1"/>
  </r>
  <r>
    <d v="2020-05-17T00:00:00"/>
    <d v="1899-12-30T15:00:00"/>
    <d v="1899-12-30T16:00:00"/>
    <x v="6"/>
    <n v="1"/>
  </r>
  <r>
    <d v="2020-05-19T00:00:00"/>
    <d v="1899-12-30T13:00:00"/>
    <d v="1899-12-30T15:00:00"/>
    <x v="7"/>
    <n v="2"/>
  </r>
  <r>
    <d v="2020-06-14T00:00:00"/>
    <d v="1899-12-30T14:00:00"/>
    <d v="1899-12-30T19:00:00"/>
    <x v="7"/>
    <n v="5"/>
  </r>
  <r>
    <d v="2020-06-15T00:00:00"/>
    <d v="1899-12-30T11:00:00"/>
    <d v="1899-12-30T19:00:00"/>
    <x v="8"/>
    <n v="8"/>
  </r>
  <r>
    <d v="2020-06-16T00:00:00"/>
    <d v="1899-12-30T13:00:00"/>
    <d v="1899-12-30T20:00:00"/>
    <x v="9"/>
    <n v="7"/>
  </r>
  <r>
    <d v="2020-06-17T00:00:00"/>
    <d v="1899-12-30T11:00:00"/>
    <d v="1899-12-30T21:00:00"/>
    <x v="10"/>
    <n v="10"/>
  </r>
  <r>
    <m/>
    <m/>
    <m/>
    <x v="11"/>
    <n v="44.5"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  <r>
    <m/>
    <m/>
    <m/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Zeitliste Pivot" cacheId="3" applyNumberFormats="0" applyBorderFormats="0" applyFontFormats="0" applyPatternFormats="0" applyAlignmentFormats="0" applyWidthHeightFormats="0" dataCaption="" updatedVersion="6" compact="0" compactData="0">
  <location ref="A1:B14" firstHeaderRow="1" firstDataRow="1" firstDataCol="1"/>
  <pivotFields count="5">
    <pivotField name="Datum" compact="0" outline="0" multipleItemSelectionAllowed="1" showAll="0"/>
    <pivotField compact="0" outline="0" showAll="0" includeNewItemsInFilter="1"/>
    <pivotField compact="0" outline="0" showAll="0" includeNewItemsInFilter="1"/>
    <pivotField name="Tätigkeit" axis="axisRow" compact="0" outline="0" multipleItemSelectionAllowed="1" showAll="0" sortType="ascending">
      <items count="18">
        <item x="5"/>
        <item x="7"/>
        <item x="6"/>
        <item x="8"/>
        <item m="1" x="12"/>
        <item m="1" x="16"/>
        <item x="2"/>
        <item x="10"/>
        <item x="4"/>
        <item m="1" x="15"/>
        <item m="1" x="13"/>
        <item x="9"/>
        <item x="0"/>
        <item x="1"/>
        <item m="1" x="14"/>
        <item x="3"/>
        <item x="11"/>
        <item t="default"/>
      </items>
    </pivotField>
    <pivotField name="Dauer (h)" dataField="1" compact="0" outline="0" multipleItemSelectionAllowed="1" showAll="0"/>
  </pivotFields>
  <rowFields count="1">
    <field x="3"/>
  </rowFields>
  <rowItems count="13">
    <i>
      <x/>
    </i>
    <i>
      <x v="1"/>
    </i>
    <i>
      <x v="2"/>
    </i>
    <i>
      <x v="3"/>
    </i>
    <i>
      <x v="6"/>
    </i>
    <i>
      <x v="7"/>
    </i>
    <i>
      <x v="8"/>
    </i>
    <i>
      <x v="11"/>
    </i>
    <i>
      <x v="12"/>
    </i>
    <i>
      <x v="13"/>
    </i>
    <i>
      <x v="15"/>
    </i>
    <i>
      <x v="16"/>
    </i>
    <i t="grand">
      <x/>
    </i>
  </rowItems>
  <colItems count="1">
    <i/>
  </colItems>
  <dataFields count="1">
    <dataField name="SUM of Dauer (h)" fld="4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7"/>
  <sheetViews>
    <sheetView tabSelected="1" topLeftCell="A8" workbookViewId="0">
      <selection activeCell="D22" sqref="D22"/>
    </sheetView>
  </sheetViews>
  <sheetFormatPr baseColWidth="10" defaultColWidth="17.27734375" defaultRowHeight="15.75" customHeight="1" x14ac:dyDescent="0.4"/>
  <cols>
    <col min="3" max="3" width="21.27734375" customWidth="1"/>
    <col min="5" max="5" width="31.0546875" customWidth="1"/>
    <col min="6" max="6" width="65.1640625" customWidth="1"/>
  </cols>
  <sheetData>
    <row r="1" spans="1:10" ht="15.75" customHeight="1" x14ac:dyDescent="0.9">
      <c r="A1" s="22" t="s">
        <v>0</v>
      </c>
      <c r="B1" s="23"/>
      <c r="C1" s="23"/>
      <c r="D1" s="23"/>
      <c r="E1" s="23"/>
    </row>
    <row r="2" spans="1:10" ht="15.75" customHeight="1" x14ac:dyDescent="0.4">
      <c r="A2" s="1"/>
      <c r="B2" s="2"/>
      <c r="C2" s="2"/>
      <c r="D2" s="1"/>
      <c r="E2" s="2"/>
    </row>
    <row r="3" spans="1:10" ht="15.75" customHeight="1" x14ac:dyDescent="0.4">
      <c r="A3" s="24" t="s">
        <v>1</v>
      </c>
      <c r="B3" s="23"/>
      <c r="C3" s="23"/>
      <c r="D3" s="23"/>
      <c r="E3" s="23"/>
      <c r="F3" s="24"/>
      <c r="G3" s="23"/>
      <c r="H3" s="23"/>
      <c r="I3" s="23"/>
      <c r="J3" s="23"/>
    </row>
    <row r="4" spans="1:10" ht="15.75" customHeight="1" x14ac:dyDescent="0.4">
      <c r="A4" s="1"/>
      <c r="B4" s="2"/>
      <c r="C4" s="2"/>
      <c r="D4" s="1"/>
      <c r="E4" s="2"/>
    </row>
    <row r="5" spans="1:10" ht="15.75" customHeight="1" x14ac:dyDescent="0.4">
      <c r="A5" s="3" t="s">
        <v>2</v>
      </c>
      <c r="B5" t="s">
        <v>14</v>
      </c>
      <c r="C5" s="4" t="s">
        <v>16</v>
      </c>
      <c r="D5" s="4" t="s">
        <v>3</v>
      </c>
      <c r="E5" s="3" t="s">
        <v>4</v>
      </c>
      <c r="F5" s="4" t="s">
        <v>5</v>
      </c>
    </row>
    <row r="6" spans="1:10" ht="15.75" customHeight="1" x14ac:dyDescent="0.4">
      <c r="A6" s="14">
        <v>43933</v>
      </c>
      <c r="B6" s="15">
        <v>0.66666666666666663</v>
      </c>
      <c r="C6" s="16">
        <v>0.70833333333333337</v>
      </c>
      <c r="D6" s="6" t="s">
        <v>6</v>
      </c>
      <c r="E6" s="5">
        <v>1</v>
      </c>
      <c r="F6" s="6" t="s">
        <v>28</v>
      </c>
    </row>
    <row r="7" spans="1:10" ht="15.75" customHeight="1" x14ac:dyDescent="0.4">
      <c r="A7" s="14">
        <v>43936</v>
      </c>
      <c r="B7" s="15">
        <v>0.625</v>
      </c>
      <c r="C7" s="16">
        <v>0.70833333333333337</v>
      </c>
      <c r="D7" s="6" t="s">
        <v>6</v>
      </c>
      <c r="E7" s="5">
        <v>2</v>
      </c>
      <c r="F7" s="6" t="s">
        <v>29</v>
      </c>
    </row>
    <row r="8" spans="1:10" ht="15.75" customHeight="1" x14ac:dyDescent="0.4">
      <c r="A8" s="14">
        <v>43937</v>
      </c>
      <c r="B8" s="15">
        <v>0.54166666666666663</v>
      </c>
      <c r="C8" s="16">
        <v>0.58333333333333337</v>
      </c>
      <c r="D8" s="6" t="s">
        <v>6</v>
      </c>
      <c r="E8" s="5">
        <v>1</v>
      </c>
      <c r="F8" s="6" t="s">
        <v>30</v>
      </c>
    </row>
    <row r="9" spans="1:10" ht="15.75" customHeight="1" x14ac:dyDescent="0.4">
      <c r="A9" s="14">
        <v>43941</v>
      </c>
      <c r="B9" s="15">
        <v>0.5</v>
      </c>
      <c r="C9" s="16">
        <v>0.72916666666666663</v>
      </c>
      <c r="D9" s="6" t="s">
        <v>10</v>
      </c>
      <c r="E9" s="5">
        <v>4.5</v>
      </c>
      <c r="F9" s="6" t="s">
        <v>31</v>
      </c>
    </row>
    <row r="10" spans="1:10" ht="15.75" customHeight="1" x14ac:dyDescent="0.4">
      <c r="A10" s="14">
        <v>43944</v>
      </c>
      <c r="B10" s="15">
        <v>0.375</v>
      </c>
      <c r="C10" s="16">
        <v>0.41666666666666669</v>
      </c>
      <c r="D10" s="6" t="s">
        <v>11</v>
      </c>
      <c r="E10" s="5">
        <v>1</v>
      </c>
      <c r="F10" s="6" t="s">
        <v>32</v>
      </c>
    </row>
    <row r="11" spans="1:10" ht="15.75" customHeight="1" x14ac:dyDescent="0.4">
      <c r="A11" s="14">
        <v>43946</v>
      </c>
      <c r="B11" s="15">
        <v>0.45833333333333331</v>
      </c>
      <c r="C11" s="16">
        <v>0.54166666666666663</v>
      </c>
      <c r="D11" s="6" t="s">
        <v>12</v>
      </c>
      <c r="E11" s="5">
        <v>2</v>
      </c>
      <c r="F11" s="6" t="s">
        <v>33</v>
      </c>
    </row>
    <row r="12" spans="1:10" ht="15.75" customHeight="1" x14ac:dyDescent="0.4">
      <c r="A12" s="14">
        <v>43954</v>
      </c>
      <c r="B12" s="15">
        <v>0.58333333333333337</v>
      </c>
      <c r="C12" s="16">
        <v>0.625</v>
      </c>
      <c r="D12" s="6" t="s">
        <v>17</v>
      </c>
      <c r="E12" s="5">
        <v>2</v>
      </c>
      <c r="F12" s="6" t="s">
        <v>18</v>
      </c>
    </row>
    <row r="13" spans="1:10" ht="15.75" customHeight="1" x14ac:dyDescent="0.4">
      <c r="A13" s="14">
        <v>43967</v>
      </c>
      <c r="B13" s="15">
        <v>0.54166666666666663</v>
      </c>
      <c r="C13" s="16">
        <v>0.58333333333333337</v>
      </c>
      <c r="D13" s="8" t="s">
        <v>13</v>
      </c>
      <c r="E13" s="7">
        <v>1</v>
      </c>
      <c r="F13" s="8" t="s">
        <v>34</v>
      </c>
    </row>
    <row r="14" spans="1:10" ht="15.75" customHeight="1" x14ac:dyDescent="0.4">
      <c r="A14" s="14">
        <v>43968</v>
      </c>
      <c r="B14" s="15">
        <v>0.625</v>
      </c>
      <c r="C14" s="16">
        <v>0.66666666666666663</v>
      </c>
      <c r="D14" s="8" t="s">
        <v>20</v>
      </c>
      <c r="E14" s="7">
        <v>1</v>
      </c>
      <c r="F14" s="8" t="s">
        <v>21</v>
      </c>
    </row>
    <row r="15" spans="1:10" ht="15.75" customHeight="1" x14ac:dyDescent="0.4">
      <c r="A15" s="14">
        <v>43970</v>
      </c>
      <c r="B15" s="15">
        <v>0.54166666666666663</v>
      </c>
      <c r="C15" s="16">
        <v>0.625</v>
      </c>
      <c r="D15" s="8" t="s">
        <v>22</v>
      </c>
      <c r="E15" s="7">
        <v>2</v>
      </c>
      <c r="F15" s="8" t="s">
        <v>15</v>
      </c>
    </row>
    <row r="16" spans="1:10" ht="15.75" customHeight="1" x14ac:dyDescent="0.4">
      <c r="A16" s="14">
        <v>43996</v>
      </c>
      <c r="B16" s="15">
        <v>0.58333333333333304</v>
      </c>
      <c r="C16" s="16">
        <v>0.79166666666666663</v>
      </c>
      <c r="D16" s="8" t="s">
        <v>22</v>
      </c>
      <c r="E16" s="7">
        <v>5</v>
      </c>
      <c r="F16" t="s">
        <v>23</v>
      </c>
    </row>
    <row r="17" spans="1:6" ht="15.75" customHeight="1" x14ac:dyDescent="0.4">
      <c r="A17" s="14">
        <v>43997</v>
      </c>
      <c r="B17" s="21">
        <v>0.45833333333333331</v>
      </c>
      <c r="C17" s="16">
        <v>0.79166666666666663</v>
      </c>
      <c r="D17" s="8" t="s">
        <v>24</v>
      </c>
      <c r="E17" s="7">
        <v>8</v>
      </c>
      <c r="F17" t="s">
        <v>25</v>
      </c>
    </row>
    <row r="18" spans="1:6" ht="12.3" x14ac:dyDescent="0.4">
      <c r="A18" s="14">
        <v>43998</v>
      </c>
      <c r="B18" s="21">
        <v>0.54166666666666663</v>
      </c>
      <c r="C18" s="16">
        <v>0.83333333333333337</v>
      </c>
      <c r="D18" s="8" t="s">
        <v>26</v>
      </c>
      <c r="E18" s="7">
        <v>7</v>
      </c>
      <c r="F18" t="s">
        <v>27</v>
      </c>
    </row>
    <row r="19" spans="1:6" ht="12.3" x14ac:dyDescent="0.4">
      <c r="A19" s="14">
        <v>43999</v>
      </c>
      <c r="B19" s="21">
        <v>0.45833333333333331</v>
      </c>
      <c r="C19" s="16">
        <v>0.875</v>
      </c>
      <c r="D19" s="8" t="s">
        <v>35</v>
      </c>
      <c r="E19" s="7">
        <v>10</v>
      </c>
      <c r="F19" t="s">
        <v>36</v>
      </c>
    </row>
    <row r="20" spans="1:6" ht="12.3" x14ac:dyDescent="0.4">
      <c r="A20" s="7"/>
      <c r="B20" s="8"/>
      <c r="C20" s="8"/>
      <c r="D20" s="7"/>
      <c r="E20" s="8">
        <f>SUM(E8:E19)</f>
        <v>44.5</v>
      </c>
    </row>
    <row r="21" spans="1:6" ht="12.3" x14ac:dyDescent="0.4">
      <c r="A21" s="7"/>
      <c r="B21" s="8"/>
      <c r="C21" s="8"/>
      <c r="D21" s="7"/>
      <c r="E21" s="8"/>
    </row>
    <row r="22" spans="1:6" ht="12.3" x14ac:dyDescent="0.4">
      <c r="A22" s="7"/>
      <c r="B22" s="8"/>
      <c r="C22" s="8"/>
      <c r="D22" s="7"/>
      <c r="E22" s="8"/>
    </row>
    <row r="23" spans="1:6" ht="12.3" x14ac:dyDescent="0.4">
      <c r="A23" s="7"/>
      <c r="B23" s="8"/>
      <c r="C23" s="8"/>
      <c r="D23" s="7"/>
      <c r="E23" s="8"/>
    </row>
    <row r="24" spans="1:6" ht="12.3" x14ac:dyDescent="0.4">
      <c r="A24" s="7"/>
      <c r="B24" s="8"/>
      <c r="C24" s="8"/>
      <c r="D24" s="7"/>
      <c r="E24" s="8"/>
    </row>
    <row r="25" spans="1:6" ht="12.3" x14ac:dyDescent="0.4">
      <c r="A25" s="7"/>
      <c r="B25" s="8"/>
      <c r="C25" s="8"/>
      <c r="D25" s="7"/>
      <c r="E25" s="8"/>
    </row>
    <row r="26" spans="1:6" ht="12.3" x14ac:dyDescent="0.4">
      <c r="A26" s="7"/>
      <c r="B26" s="8"/>
      <c r="C26" s="8"/>
      <c r="D26" s="7"/>
      <c r="E26" s="8"/>
    </row>
    <row r="27" spans="1:6" ht="12.3" x14ac:dyDescent="0.4">
      <c r="A27" s="7"/>
      <c r="B27" s="8"/>
      <c r="C27" s="8"/>
      <c r="D27" s="7"/>
      <c r="E27" s="8"/>
    </row>
    <row r="28" spans="1:6" ht="12.3" x14ac:dyDescent="0.4">
      <c r="A28" s="7"/>
      <c r="B28" s="8"/>
      <c r="C28" s="8"/>
      <c r="D28" s="7"/>
      <c r="E28" s="8"/>
    </row>
    <row r="29" spans="1:6" ht="12.3" x14ac:dyDescent="0.4">
      <c r="A29" s="7"/>
      <c r="B29" s="8"/>
      <c r="C29" s="8"/>
      <c r="D29" s="7"/>
      <c r="E29" s="8"/>
    </row>
    <row r="30" spans="1:6" ht="12.3" x14ac:dyDescent="0.4">
      <c r="A30" s="7"/>
      <c r="B30" s="8"/>
      <c r="C30" s="8"/>
      <c r="D30" s="7"/>
      <c r="E30" s="8"/>
    </row>
    <row r="31" spans="1:6" ht="12.3" x14ac:dyDescent="0.4">
      <c r="A31" s="7"/>
      <c r="B31" s="8"/>
      <c r="C31" s="8"/>
      <c r="D31" s="7"/>
      <c r="E31" s="8"/>
    </row>
    <row r="32" spans="1:6" ht="12.3" x14ac:dyDescent="0.4">
      <c r="A32" s="7"/>
      <c r="B32" s="8"/>
      <c r="C32" s="8"/>
      <c r="D32" s="7"/>
      <c r="E32" s="8"/>
    </row>
    <row r="33" spans="1:5" ht="12.3" x14ac:dyDescent="0.4">
      <c r="A33" s="7"/>
      <c r="B33" s="8"/>
      <c r="C33" s="8"/>
      <c r="D33" s="7"/>
      <c r="E33" s="8"/>
    </row>
    <row r="34" spans="1:5" ht="12.3" x14ac:dyDescent="0.4">
      <c r="A34" s="7"/>
      <c r="B34" s="8"/>
      <c r="C34" s="8"/>
      <c r="D34" s="7"/>
      <c r="E34" s="8"/>
    </row>
    <row r="35" spans="1:5" ht="12.3" x14ac:dyDescent="0.4">
      <c r="A35" s="7"/>
      <c r="B35" s="8"/>
      <c r="C35" s="8"/>
      <c r="D35" s="7"/>
      <c r="E35" s="8"/>
    </row>
    <row r="36" spans="1:5" ht="12.3" x14ac:dyDescent="0.4">
      <c r="A36" s="7"/>
      <c r="B36" s="8"/>
      <c r="C36" s="8"/>
      <c r="D36" s="7"/>
      <c r="E36" s="8"/>
    </row>
    <row r="37" spans="1:5" ht="12.3" x14ac:dyDescent="0.4">
      <c r="A37" s="7"/>
      <c r="B37" s="8"/>
      <c r="C37" s="8"/>
      <c r="D37" s="7"/>
      <c r="E37" s="8"/>
    </row>
    <row r="38" spans="1:5" ht="12.3" x14ac:dyDescent="0.4">
      <c r="A38" s="7"/>
      <c r="B38" s="8"/>
      <c r="C38" s="8"/>
      <c r="D38" s="7"/>
      <c r="E38" s="8"/>
    </row>
    <row r="39" spans="1:5" ht="12.3" x14ac:dyDescent="0.4">
      <c r="A39" s="7"/>
      <c r="B39" s="8"/>
      <c r="C39" s="8"/>
      <c r="D39" s="7"/>
      <c r="E39" s="8"/>
    </row>
    <row r="40" spans="1:5" ht="12.3" x14ac:dyDescent="0.4">
      <c r="A40" s="7"/>
      <c r="B40" s="8"/>
      <c r="C40" s="8"/>
      <c r="D40" s="7"/>
      <c r="E40" s="8"/>
    </row>
    <row r="41" spans="1:5" ht="12.3" x14ac:dyDescent="0.4">
      <c r="A41" s="7"/>
      <c r="B41" s="8"/>
      <c r="C41" s="8"/>
      <c r="D41" s="7"/>
      <c r="E41" s="8"/>
    </row>
    <row r="42" spans="1:5" ht="12.3" x14ac:dyDescent="0.4">
      <c r="A42" s="7"/>
      <c r="B42" s="8"/>
      <c r="C42" s="8"/>
      <c r="D42" s="7"/>
      <c r="E42" s="8"/>
    </row>
    <row r="43" spans="1:5" ht="12.3" x14ac:dyDescent="0.4">
      <c r="A43" s="7"/>
      <c r="B43" s="8"/>
      <c r="C43" s="8"/>
      <c r="D43" s="7"/>
      <c r="E43" s="8"/>
    </row>
    <row r="44" spans="1:5" ht="12.3" x14ac:dyDescent="0.4">
      <c r="A44" s="7"/>
      <c r="B44" s="8"/>
      <c r="C44" s="8"/>
      <c r="D44" s="7"/>
      <c r="E44" s="8"/>
    </row>
    <row r="45" spans="1:5" ht="12.3" x14ac:dyDescent="0.4">
      <c r="A45" s="7"/>
      <c r="B45" s="8"/>
      <c r="C45" s="8"/>
      <c r="D45" s="7"/>
      <c r="E45" s="8"/>
    </row>
    <row r="46" spans="1:5" ht="12.3" x14ac:dyDescent="0.4">
      <c r="A46" s="7"/>
      <c r="B46" s="8"/>
      <c r="C46" s="8"/>
      <c r="D46" s="7"/>
      <c r="E46" s="8"/>
    </row>
    <row r="47" spans="1:5" ht="12.3" x14ac:dyDescent="0.4">
      <c r="A47" s="7"/>
      <c r="B47" s="8"/>
      <c r="C47" s="8"/>
      <c r="D47" s="7"/>
      <c r="E47" s="8"/>
    </row>
    <row r="48" spans="1:5" ht="12.3" x14ac:dyDescent="0.4">
      <c r="A48" s="7"/>
      <c r="B48" s="8"/>
      <c r="C48" s="8"/>
      <c r="D48" s="7"/>
      <c r="E48" s="8"/>
    </row>
    <row r="49" spans="1:5" ht="12.3" x14ac:dyDescent="0.4">
      <c r="A49" s="7"/>
      <c r="B49" s="8"/>
      <c r="C49" s="8"/>
      <c r="D49" s="7"/>
      <c r="E49" s="8"/>
    </row>
    <row r="50" spans="1:5" ht="12.3" x14ac:dyDescent="0.4">
      <c r="A50" s="7"/>
      <c r="B50" s="8"/>
      <c r="C50" s="8"/>
      <c r="D50" s="7"/>
      <c r="E50" s="8"/>
    </row>
    <row r="51" spans="1:5" ht="12.3" x14ac:dyDescent="0.4">
      <c r="A51" s="7"/>
      <c r="B51" s="8"/>
      <c r="C51" s="8"/>
      <c r="D51" s="7"/>
      <c r="E51" s="8"/>
    </row>
    <row r="52" spans="1:5" ht="12.3" x14ac:dyDescent="0.4">
      <c r="A52" s="7"/>
      <c r="B52" s="8"/>
      <c r="C52" s="8"/>
      <c r="D52" s="7"/>
      <c r="E52" s="8"/>
    </row>
    <row r="53" spans="1:5" ht="12.3" x14ac:dyDescent="0.4">
      <c r="A53" s="7"/>
      <c r="B53" s="8"/>
      <c r="C53" s="8"/>
      <c r="D53" s="7"/>
      <c r="E53" s="8"/>
    </row>
    <row r="54" spans="1:5" ht="12.3" x14ac:dyDescent="0.4">
      <c r="A54" s="7"/>
      <c r="B54" s="8"/>
      <c r="C54" s="8"/>
      <c r="D54" s="7"/>
      <c r="E54" s="8"/>
    </row>
    <row r="55" spans="1:5" ht="12.3" x14ac:dyDescent="0.4">
      <c r="A55" s="7"/>
      <c r="B55" s="8"/>
      <c r="C55" s="8"/>
      <c r="D55" s="7"/>
      <c r="E55" s="8"/>
    </row>
    <row r="56" spans="1:5" ht="12.3" x14ac:dyDescent="0.4">
      <c r="A56" s="7"/>
      <c r="B56" s="8"/>
      <c r="C56" s="8"/>
      <c r="D56" s="7"/>
      <c r="E56" s="8"/>
    </row>
    <row r="57" spans="1:5" ht="12.3" x14ac:dyDescent="0.4">
      <c r="A57" s="7"/>
      <c r="B57" s="8"/>
      <c r="C57" s="8"/>
      <c r="D57" s="7"/>
      <c r="E57" s="8"/>
    </row>
    <row r="58" spans="1:5" ht="12.3" x14ac:dyDescent="0.4">
      <c r="A58" s="7"/>
      <c r="B58" s="8"/>
      <c r="C58" s="8"/>
      <c r="D58" s="7"/>
      <c r="E58" s="8"/>
    </row>
    <row r="59" spans="1:5" ht="12.3" x14ac:dyDescent="0.4">
      <c r="A59" s="7"/>
      <c r="B59" s="8"/>
      <c r="C59" s="8"/>
      <c r="D59" s="7"/>
      <c r="E59" s="8"/>
    </row>
    <row r="60" spans="1:5" ht="12.3" x14ac:dyDescent="0.4">
      <c r="A60" s="7"/>
      <c r="B60" s="8"/>
      <c r="C60" s="8"/>
      <c r="D60" s="7"/>
      <c r="E60" s="8"/>
    </row>
    <row r="61" spans="1:5" ht="12.3" x14ac:dyDescent="0.4">
      <c r="A61" s="7"/>
      <c r="B61" s="8"/>
      <c r="C61" s="8"/>
      <c r="D61" s="7"/>
      <c r="E61" s="8"/>
    </row>
    <row r="62" spans="1:5" ht="12.3" x14ac:dyDescent="0.4">
      <c r="A62" s="7"/>
      <c r="B62" s="8"/>
      <c r="C62" s="8"/>
      <c r="D62" s="7"/>
      <c r="E62" s="8"/>
    </row>
    <row r="63" spans="1:5" ht="12.3" x14ac:dyDescent="0.4">
      <c r="A63" s="7"/>
      <c r="B63" s="8"/>
      <c r="C63" s="8"/>
      <c r="D63" s="7"/>
      <c r="E63" s="8"/>
    </row>
    <row r="64" spans="1:5" ht="12.3" x14ac:dyDescent="0.4">
      <c r="A64" s="7"/>
      <c r="B64" s="8"/>
      <c r="C64" s="8"/>
      <c r="D64" s="7"/>
      <c r="E64" s="8"/>
    </row>
    <row r="65" spans="1:5" ht="12.3" x14ac:dyDescent="0.4">
      <c r="A65" s="7"/>
      <c r="B65" s="8"/>
      <c r="C65" s="8"/>
      <c r="D65" s="7"/>
      <c r="E65" s="8"/>
    </row>
    <row r="66" spans="1:5" ht="12.3" x14ac:dyDescent="0.4">
      <c r="A66" s="7"/>
      <c r="B66" s="8"/>
      <c r="C66" s="8"/>
      <c r="D66" s="7"/>
      <c r="E66" s="8"/>
    </row>
    <row r="67" spans="1:5" ht="12.3" x14ac:dyDescent="0.4">
      <c r="A67" s="7"/>
      <c r="B67" s="8"/>
      <c r="C67" s="8"/>
      <c r="D67" s="7"/>
      <c r="E67" s="8"/>
    </row>
    <row r="68" spans="1:5" ht="12.3" x14ac:dyDescent="0.4">
      <c r="A68" s="7"/>
      <c r="B68" s="8"/>
      <c r="C68" s="8"/>
      <c r="D68" s="7"/>
      <c r="E68" s="8"/>
    </row>
    <row r="69" spans="1:5" ht="12.3" x14ac:dyDescent="0.4">
      <c r="A69" s="7"/>
      <c r="B69" s="8"/>
      <c r="C69" s="8"/>
      <c r="D69" s="7"/>
      <c r="E69" s="8"/>
    </row>
    <row r="70" spans="1:5" ht="12.3" x14ac:dyDescent="0.4">
      <c r="A70" s="7"/>
      <c r="B70" s="8"/>
      <c r="C70" s="8"/>
      <c r="D70" s="7"/>
      <c r="E70" s="8"/>
    </row>
    <row r="71" spans="1:5" ht="12.3" x14ac:dyDescent="0.4">
      <c r="A71" s="7"/>
      <c r="B71" s="8"/>
      <c r="C71" s="8"/>
      <c r="D71" s="7"/>
      <c r="E71" s="8"/>
    </row>
    <row r="72" spans="1:5" ht="12.3" x14ac:dyDescent="0.4">
      <c r="A72" s="7"/>
      <c r="B72" s="8"/>
      <c r="C72" s="8"/>
      <c r="D72" s="7"/>
      <c r="E72" s="8"/>
    </row>
    <row r="73" spans="1:5" ht="12.3" x14ac:dyDescent="0.4">
      <c r="A73" s="7"/>
      <c r="B73" s="8"/>
      <c r="C73" s="8"/>
      <c r="D73" s="7"/>
      <c r="E73" s="8"/>
    </row>
    <row r="74" spans="1:5" ht="12.3" x14ac:dyDescent="0.4">
      <c r="A74" s="7"/>
      <c r="B74" s="8"/>
      <c r="C74" s="8"/>
      <c r="D74" s="7"/>
      <c r="E74" s="8"/>
    </row>
    <row r="75" spans="1:5" ht="12.3" x14ac:dyDescent="0.4">
      <c r="A75" s="7"/>
      <c r="B75" s="8"/>
      <c r="C75" s="8"/>
      <c r="D75" s="7"/>
      <c r="E75" s="8"/>
    </row>
    <row r="76" spans="1:5" ht="12.3" x14ac:dyDescent="0.4">
      <c r="A76" s="7"/>
      <c r="B76" s="8"/>
      <c r="C76" s="8"/>
      <c r="D76" s="7"/>
      <c r="E76" s="8"/>
    </row>
    <row r="77" spans="1:5" ht="12.3" x14ac:dyDescent="0.4">
      <c r="A77" s="7"/>
      <c r="B77" s="8"/>
      <c r="C77" s="8"/>
      <c r="D77" s="7"/>
      <c r="E77" s="8"/>
    </row>
    <row r="78" spans="1:5" ht="12.3" x14ac:dyDescent="0.4">
      <c r="A78" s="7"/>
      <c r="B78" s="8"/>
      <c r="C78" s="8"/>
      <c r="D78" s="7"/>
      <c r="E78" s="8"/>
    </row>
    <row r="79" spans="1:5" ht="12.3" x14ac:dyDescent="0.4">
      <c r="A79" s="7"/>
      <c r="B79" s="8"/>
      <c r="C79" s="8"/>
      <c r="D79" s="7"/>
      <c r="E79" s="8"/>
    </row>
    <row r="80" spans="1:5" ht="12.3" x14ac:dyDescent="0.4">
      <c r="A80" s="7"/>
      <c r="B80" s="8"/>
      <c r="C80" s="8"/>
      <c r="D80" s="7"/>
      <c r="E80" s="8"/>
    </row>
    <row r="81" spans="1:5" ht="12.3" x14ac:dyDescent="0.4">
      <c r="A81" s="7"/>
      <c r="B81" s="8"/>
      <c r="C81" s="8"/>
      <c r="D81" s="7"/>
      <c r="E81" s="8"/>
    </row>
    <row r="82" spans="1:5" ht="12.3" x14ac:dyDescent="0.4">
      <c r="A82" s="7"/>
      <c r="B82" s="8"/>
      <c r="C82" s="8"/>
      <c r="D82" s="7"/>
      <c r="E82" s="8"/>
    </row>
    <row r="83" spans="1:5" ht="12.3" x14ac:dyDescent="0.4">
      <c r="A83" s="7"/>
      <c r="B83" s="8"/>
      <c r="C83" s="8"/>
      <c r="D83" s="7"/>
      <c r="E83" s="8"/>
    </row>
    <row r="84" spans="1:5" ht="12.3" x14ac:dyDescent="0.4">
      <c r="A84" s="7"/>
      <c r="B84" s="8"/>
      <c r="C84" s="8"/>
      <c r="D84" s="7"/>
      <c r="E84" s="8"/>
    </row>
    <row r="85" spans="1:5" ht="12.3" x14ac:dyDescent="0.4">
      <c r="A85" s="7"/>
      <c r="B85" s="8"/>
      <c r="C85" s="8"/>
      <c r="D85" s="7"/>
      <c r="E85" s="8"/>
    </row>
    <row r="86" spans="1:5" ht="12.3" x14ac:dyDescent="0.4">
      <c r="A86" s="7"/>
      <c r="B86" s="8"/>
      <c r="C86" s="8"/>
      <c r="D86" s="7"/>
      <c r="E86" s="8"/>
    </row>
    <row r="87" spans="1:5" ht="12.3" x14ac:dyDescent="0.4">
      <c r="A87" s="7"/>
      <c r="B87" s="8"/>
      <c r="C87" s="8"/>
      <c r="D87" s="7"/>
      <c r="E87" s="8"/>
    </row>
    <row r="88" spans="1:5" ht="12.3" x14ac:dyDescent="0.4">
      <c r="A88" s="7"/>
      <c r="B88" s="8"/>
      <c r="C88" s="8"/>
      <c r="D88" s="7"/>
      <c r="E88" s="8"/>
    </row>
    <row r="89" spans="1:5" ht="12.3" x14ac:dyDescent="0.4">
      <c r="A89" s="7"/>
      <c r="B89" s="8"/>
      <c r="C89" s="8"/>
      <c r="D89" s="7"/>
      <c r="E89" s="8"/>
    </row>
    <row r="90" spans="1:5" ht="12.3" x14ac:dyDescent="0.4">
      <c r="A90" s="7"/>
      <c r="B90" s="8"/>
      <c r="C90" s="8"/>
      <c r="D90" s="7"/>
      <c r="E90" s="8"/>
    </row>
    <row r="91" spans="1:5" ht="12.3" x14ac:dyDescent="0.4">
      <c r="A91" s="7"/>
      <c r="B91" s="8"/>
      <c r="C91" s="8"/>
      <c r="D91" s="7"/>
      <c r="E91" s="8"/>
    </row>
    <row r="92" spans="1:5" ht="12.3" x14ac:dyDescent="0.4">
      <c r="A92" s="7"/>
      <c r="B92" s="8"/>
      <c r="C92" s="8"/>
      <c r="D92" s="7"/>
      <c r="E92" s="8"/>
    </row>
    <row r="93" spans="1:5" ht="12.3" x14ac:dyDescent="0.4">
      <c r="A93" s="7"/>
      <c r="B93" s="8"/>
      <c r="C93" s="8"/>
      <c r="D93" s="7"/>
      <c r="E93" s="8"/>
    </row>
    <row r="94" spans="1:5" ht="12.3" x14ac:dyDescent="0.4">
      <c r="A94" s="7"/>
      <c r="B94" s="8"/>
      <c r="C94" s="8"/>
      <c r="D94" s="7"/>
      <c r="E94" s="8"/>
    </row>
    <row r="95" spans="1:5" ht="12.3" x14ac:dyDescent="0.4">
      <c r="A95" s="7"/>
      <c r="B95" s="8"/>
      <c r="C95" s="8"/>
      <c r="D95" s="7"/>
      <c r="E95" s="8"/>
    </row>
    <row r="96" spans="1:5" ht="12.3" x14ac:dyDescent="0.4">
      <c r="A96" s="7"/>
      <c r="B96" s="8"/>
      <c r="C96" s="8"/>
      <c r="D96" s="7"/>
      <c r="E96" s="8"/>
    </row>
    <row r="97" spans="1:5" ht="12.3" x14ac:dyDescent="0.4">
      <c r="A97" s="7"/>
      <c r="B97" s="8"/>
      <c r="C97" s="8"/>
      <c r="D97" s="7"/>
      <c r="E97" s="8"/>
    </row>
    <row r="98" spans="1:5" ht="12.3" x14ac:dyDescent="0.4">
      <c r="A98" s="7"/>
      <c r="B98" s="8"/>
      <c r="C98" s="8"/>
      <c r="D98" s="7"/>
      <c r="E98" s="8"/>
    </row>
    <row r="99" spans="1:5" ht="12.3" x14ac:dyDescent="0.4">
      <c r="A99" s="7"/>
      <c r="B99" s="8"/>
      <c r="C99" s="8"/>
      <c r="D99" s="7"/>
      <c r="E99" s="8"/>
    </row>
    <row r="100" spans="1:5" ht="12.3" x14ac:dyDescent="0.4">
      <c r="A100" s="7"/>
      <c r="B100" s="8"/>
      <c r="C100" s="8"/>
      <c r="D100" s="7"/>
      <c r="E100" s="8"/>
    </row>
    <row r="101" spans="1:5" ht="12.3" x14ac:dyDescent="0.4">
      <c r="A101" s="7"/>
      <c r="B101" s="8"/>
      <c r="C101" s="8"/>
      <c r="D101" s="7"/>
      <c r="E101" s="8"/>
    </row>
    <row r="102" spans="1:5" ht="12.3" x14ac:dyDescent="0.4">
      <c r="A102" s="7"/>
      <c r="B102" s="8"/>
      <c r="C102" s="8"/>
      <c r="D102" s="7"/>
      <c r="E102" s="8"/>
    </row>
    <row r="103" spans="1:5" ht="12.3" x14ac:dyDescent="0.4">
      <c r="A103" s="7"/>
      <c r="B103" s="8"/>
      <c r="C103" s="8"/>
      <c r="D103" s="7"/>
      <c r="E103" s="8"/>
    </row>
    <row r="104" spans="1:5" ht="12.3" x14ac:dyDescent="0.4">
      <c r="A104" s="7"/>
      <c r="B104" s="8"/>
      <c r="C104" s="8"/>
      <c r="D104" s="7"/>
      <c r="E104" s="8"/>
    </row>
    <row r="105" spans="1:5" ht="12.3" x14ac:dyDescent="0.4">
      <c r="A105" s="7"/>
      <c r="B105" s="8"/>
      <c r="C105" s="8"/>
      <c r="D105" s="7"/>
      <c r="E105" s="8"/>
    </row>
    <row r="106" spans="1:5" ht="12.3" x14ac:dyDescent="0.4">
      <c r="A106" s="7"/>
      <c r="B106" s="8"/>
      <c r="C106" s="8"/>
      <c r="D106" s="7"/>
      <c r="E106" s="8"/>
    </row>
    <row r="107" spans="1:5" ht="12.3" x14ac:dyDescent="0.4">
      <c r="A107" s="7"/>
      <c r="B107" s="8"/>
      <c r="C107" s="8"/>
      <c r="D107" s="7"/>
      <c r="E107" s="8"/>
    </row>
    <row r="108" spans="1:5" ht="12.3" x14ac:dyDescent="0.4">
      <c r="A108" s="7"/>
      <c r="B108" s="8"/>
      <c r="C108" s="8"/>
      <c r="D108" s="7"/>
      <c r="E108" s="8"/>
    </row>
    <row r="109" spans="1:5" ht="12.3" x14ac:dyDescent="0.4">
      <c r="A109" s="7"/>
      <c r="B109" s="8"/>
      <c r="C109" s="8"/>
      <c r="D109" s="7"/>
      <c r="E109" s="8"/>
    </row>
    <row r="110" spans="1:5" ht="12.3" x14ac:dyDescent="0.4">
      <c r="A110" s="7"/>
      <c r="B110" s="8"/>
      <c r="C110" s="8"/>
      <c r="D110" s="7"/>
      <c r="E110" s="8"/>
    </row>
    <row r="111" spans="1:5" ht="12.3" x14ac:dyDescent="0.4">
      <c r="A111" s="7"/>
      <c r="B111" s="8"/>
      <c r="C111" s="8"/>
      <c r="D111" s="7"/>
      <c r="E111" s="8"/>
    </row>
    <row r="112" spans="1:5" ht="12.3" x14ac:dyDescent="0.4">
      <c r="A112" s="7"/>
      <c r="B112" s="8"/>
      <c r="C112" s="8"/>
      <c r="D112" s="7"/>
      <c r="E112" s="8"/>
    </row>
    <row r="113" spans="1:5" ht="12.3" x14ac:dyDescent="0.4">
      <c r="A113" s="7"/>
      <c r="B113" s="8"/>
      <c r="C113" s="8"/>
      <c r="D113" s="7"/>
      <c r="E113" s="8"/>
    </row>
    <row r="114" spans="1:5" ht="12.3" x14ac:dyDescent="0.4">
      <c r="A114" s="7"/>
      <c r="B114" s="8"/>
      <c r="C114" s="8"/>
      <c r="D114" s="7"/>
      <c r="E114" s="8"/>
    </row>
    <row r="115" spans="1:5" ht="12.3" x14ac:dyDescent="0.4">
      <c r="A115" s="7"/>
      <c r="B115" s="8"/>
      <c r="C115" s="8"/>
      <c r="D115" s="7"/>
      <c r="E115" s="8"/>
    </row>
    <row r="116" spans="1:5" ht="12.3" x14ac:dyDescent="0.4">
      <c r="A116" s="7"/>
      <c r="B116" s="8"/>
      <c r="C116" s="8"/>
      <c r="D116" s="7"/>
      <c r="E116" s="8"/>
    </row>
    <row r="117" spans="1:5" ht="12.3" x14ac:dyDescent="0.4">
      <c r="A117" s="7"/>
      <c r="B117" s="8"/>
      <c r="C117" s="8"/>
      <c r="D117" s="7"/>
      <c r="E117" s="8"/>
    </row>
    <row r="118" spans="1:5" ht="12.3" x14ac:dyDescent="0.4">
      <c r="A118" s="7"/>
      <c r="B118" s="8"/>
      <c r="C118" s="8"/>
      <c r="D118" s="7"/>
      <c r="E118" s="8"/>
    </row>
    <row r="119" spans="1:5" ht="12.3" x14ac:dyDescent="0.4">
      <c r="A119" s="7"/>
      <c r="B119" s="8"/>
      <c r="C119" s="8"/>
      <c r="D119" s="7"/>
      <c r="E119" s="8"/>
    </row>
    <row r="120" spans="1:5" ht="12.3" x14ac:dyDescent="0.4">
      <c r="A120" s="7"/>
      <c r="B120" s="8"/>
      <c r="C120" s="8"/>
      <c r="D120" s="7"/>
      <c r="E120" s="8"/>
    </row>
    <row r="121" spans="1:5" ht="12.3" x14ac:dyDescent="0.4">
      <c r="A121" s="7"/>
      <c r="B121" s="8"/>
      <c r="C121" s="8"/>
      <c r="D121" s="7"/>
      <c r="E121" s="8"/>
    </row>
    <row r="122" spans="1:5" ht="12.3" x14ac:dyDescent="0.4">
      <c r="A122" s="7"/>
      <c r="B122" s="8"/>
      <c r="C122" s="8"/>
      <c r="D122" s="7"/>
      <c r="E122" s="8"/>
    </row>
    <row r="123" spans="1:5" ht="12.3" x14ac:dyDescent="0.4">
      <c r="A123" s="7"/>
      <c r="B123" s="8"/>
      <c r="C123" s="8"/>
      <c r="D123" s="7"/>
      <c r="E123" s="8"/>
    </row>
    <row r="124" spans="1:5" ht="12.3" x14ac:dyDescent="0.4">
      <c r="A124" s="7"/>
      <c r="B124" s="8"/>
      <c r="C124" s="8"/>
      <c r="D124" s="7"/>
      <c r="E124" s="8"/>
    </row>
    <row r="125" spans="1:5" ht="12.3" x14ac:dyDescent="0.4">
      <c r="A125" s="7"/>
      <c r="B125" s="8"/>
      <c r="C125" s="8"/>
      <c r="D125" s="7"/>
      <c r="E125" s="8"/>
    </row>
    <row r="126" spans="1:5" ht="12.3" x14ac:dyDescent="0.4">
      <c r="A126" s="7"/>
      <c r="B126" s="8"/>
      <c r="C126" s="8"/>
      <c r="D126" s="7"/>
      <c r="E126" s="8"/>
    </row>
    <row r="127" spans="1:5" ht="12.3" x14ac:dyDescent="0.4">
      <c r="A127" s="7"/>
      <c r="B127" s="8"/>
      <c r="C127" s="8"/>
      <c r="D127" s="7"/>
      <c r="E127" s="8"/>
    </row>
    <row r="128" spans="1:5" ht="12.3" x14ac:dyDescent="0.4">
      <c r="A128" s="7"/>
      <c r="B128" s="8"/>
      <c r="C128" s="8"/>
      <c r="D128" s="7"/>
      <c r="E128" s="8"/>
    </row>
    <row r="129" spans="1:5" ht="12.3" x14ac:dyDescent="0.4">
      <c r="A129" s="7"/>
      <c r="B129" s="8"/>
      <c r="C129" s="8"/>
      <c r="D129" s="7"/>
      <c r="E129" s="8"/>
    </row>
    <row r="130" spans="1:5" ht="12.3" x14ac:dyDescent="0.4">
      <c r="A130" s="7"/>
      <c r="B130" s="8"/>
      <c r="C130" s="8"/>
      <c r="D130" s="7"/>
      <c r="E130" s="8"/>
    </row>
    <row r="131" spans="1:5" ht="12.3" x14ac:dyDescent="0.4">
      <c r="A131" s="7"/>
      <c r="B131" s="8"/>
      <c r="C131" s="8"/>
      <c r="D131" s="7"/>
      <c r="E131" s="8"/>
    </row>
    <row r="132" spans="1:5" ht="12.3" x14ac:dyDescent="0.4">
      <c r="A132" s="7"/>
      <c r="B132" s="8"/>
      <c r="C132" s="8"/>
      <c r="D132" s="7"/>
      <c r="E132" s="8"/>
    </row>
    <row r="133" spans="1:5" ht="12.3" x14ac:dyDescent="0.4">
      <c r="A133" s="7"/>
      <c r="B133" s="8"/>
      <c r="C133" s="8"/>
      <c r="D133" s="7"/>
      <c r="E133" s="8"/>
    </row>
    <row r="134" spans="1:5" ht="12.3" x14ac:dyDescent="0.4">
      <c r="A134" s="7"/>
      <c r="B134" s="8"/>
      <c r="C134" s="8"/>
      <c r="D134" s="7"/>
      <c r="E134" s="8"/>
    </row>
    <row r="135" spans="1:5" ht="12.3" x14ac:dyDescent="0.4">
      <c r="A135" s="7"/>
      <c r="B135" s="8"/>
      <c r="C135" s="8"/>
      <c r="D135" s="7"/>
      <c r="E135" s="8"/>
    </row>
    <row r="136" spans="1:5" ht="12.3" x14ac:dyDescent="0.4">
      <c r="A136" s="7"/>
      <c r="B136" s="8"/>
      <c r="C136" s="8"/>
      <c r="D136" s="7"/>
      <c r="E136" s="8"/>
    </row>
    <row r="137" spans="1:5" ht="12.3" x14ac:dyDescent="0.4">
      <c r="A137" s="7"/>
      <c r="B137" s="8"/>
      <c r="C137" s="8"/>
      <c r="D137" s="7"/>
      <c r="E137" s="8"/>
    </row>
    <row r="138" spans="1:5" ht="12.3" x14ac:dyDescent="0.4">
      <c r="A138" s="7"/>
      <c r="B138" s="8"/>
      <c r="C138" s="8"/>
      <c r="D138" s="7"/>
      <c r="E138" s="8"/>
    </row>
    <row r="139" spans="1:5" ht="12.3" x14ac:dyDescent="0.4">
      <c r="A139" s="7"/>
      <c r="B139" s="8"/>
      <c r="C139" s="8"/>
      <c r="D139" s="7"/>
      <c r="E139" s="8"/>
    </row>
    <row r="140" spans="1:5" ht="12.3" x14ac:dyDescent="0.4">
      <c r="A140" s="7"/>
      <c r="B140" s="8"/>
      <c r="C140" s="8"/>
      <c r="D140" s="7"/>
      <c r="E140" s="8"/>
    </row>
    <row r="141" spans="1:5" ht="12.3" x14ac:dyDescent="0.4">
      <c r="A141" s="7"/>
      <c r="B141" s="8"/>
      <c r="C141" s="8"/>
      <c r="D141" s="7"/>
      <c r="E141" s="8"/>
    </row>
    <row r="142" spans="1:5" ht="12.3" x14ac:dyDescent="0.4">
      <c r="A142" s="7"/>
      <c r="B142" s="8"/>
      <c r="C142" s="8"/>
      <c r="D142" s="7"/>
      <c r="E142" s="8"/>
    </row>
    <row r="143" spans="1:5" ht="12.3" x14ac:dyDescent="0.4">
      <c r="A143" s="7"/>
      <c r="B143" s="8"/>
      <c r="C143" s="8"/>
      <c r="D143" s="7"/>
      <c r="E143" s="8"/>
    </row>
    <row r="144" spans="1:5" ht="12.3" x14ac:dyDescent="0.4">
      <c r="A144" s="7"/>
      <c r="B144" s="8"/>
      <c r="C144" s="8"/>
      <c r="D144" s="7"/>
      <c r="E144" s="8"/>
    </row>
    <row r="145" spans="1:5" ht="12.3" x14ac:dyDescent="0.4">
      <c r="A145" s="7"/>
      <c r="B145" s="8"/>
      <c r="C145" s="8"/>
      <c r="D145" s="7"/>
      <c r="E145" s="8"/>
    </row>
    <row r="146" spans="1:5" ht="12.3" x14ac:dyDescent="0.4">
      <c r="A146" s="7"/>
      <c r="B146" s="8"/>
      <c r="C146" s="8"/>
      <c r="D146" s="7"/>
      <c r="E146" s="8"/>
    </row>
    <row r="147" spans="1:5" ht="12.3" x14ac:dyDescent="0.4">
      <c r="A147" s="7"/>
      <c r="B147" s="8"/>
      <c r="C147" s="8"/>
      <c r="D147" s="7"/>
      <c r="E147" s="8"/>
    </row>
    <row r="148" spans="1:5" ht="12.3" x14ac:dyDescent="0.4">
      <c r="A148" s="7"/>
      <c r="B148" s="8"/>
      <c r="C148" s="8"/>
      <c r="D148" s="7"/>
      <c r="E148" s="8"/>
    </row>
    <row r="149" spans="1:5" ht="12.3" x14ac:dyDescent="0.4">
      <c r="A149" s="7"/>
      <c r="B149" s="8"/>
      <c r="C149" s="8"/>
      <c r="D149" s="7"/>
      <c r="E149" s="8"/>
    </row>
    <row r="150" spans="1:5" ht="12.3" x14ac:dyDescent="0.4">
      <c r="A150" s="7"/>
      <c r="B150" s="8"/>
      <c r="C150" s="8"/>
      <c r="D150" s="7"/>
      <c r="E150" s="8"/>
    </row>
    <row r="151" spans="1:5" ht="12.3" x14ac:dyDescent="0.4">
      <c r="A151" s="7"/>
      <c r="B151" s="8"/>
      <c r="C151" s="8"/>
      <c r="D151" s="7"/>
      <c r="E151" s="8"/>
    </row>
    <row r="152" spans="1:5" ht="12.3" x14ac:dyDescent="0.4">
      <c r="A152" s="7"/>
      <c r="B152" s="8"/>
      <c r="C152" s="8"/>
      <c r="D152" s="7"/>
      <c r="E152" s="8"/>
    </row>
    <row r="153" spans="1:5" ht="12.3" x14ac:dyDescent="0.4">
      <c r="A153" s="7"/>
      <c r="B153" s="8"/>
      <c r="C153" s="8"/>
      <c r="D153" s="7"/>
      <c r="E153" s="8"/>
    </row>
    <row r="154" spans="1:5" ht="12.3" x14ac:dyDescent="0.4">
      <c r="A154" s="7"/>
      <c r="B154" s="8"/>
      <c r="C154" s="8"/>
      <c r="D154" s="7"/>
      <c r="E154" s="8"/>
    </row>
    <row r="155" spans="1:5" ht="12.3" x14ac:dyDescent="0.4">
      <c r="A155" s="7"/>
      <c r="B155" s="8"/>
      <c r="C155" s="8"/>
      <c r="D155" s="7"/>
      <c r="E155" s="8"/>
    </row>
    <row r="156" spans="1:5" ht="12.3" x14ac:dyDescent="0.4">
      <c r="A156" s="7"/>
      <c r="B156" s="8"/>
      <c r="C156" s="8"/>
      <c r="D156" s="7"/>
      <c r="E156" s="8"/>
    </row>
    <row r="157" spans="1:5" ht="12.3" x14ac:dyDescent="0.4">
      <c r="A157" s="7"/>
      <c r="B157" s="8"/>
      <c r="C157" s="8"/>
      <c r="D157" s="7"/>
      <c r="E157" s="8"/>
    </row>
  </sheetData>
  <mergeCells count="3">
    <mergeCell ref="A1:E1"/>
    <mergeCell ref="A3:E3"/>
    <mergeCell ref="F3:J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4"/>
  <sheetViews>
    <sheetView showGridLines="0" workbookViewId="0"/>
  </sheetViews>
  <sheetFormatPr baseColWidth="10" defaultColWidth="17.27734375" defaultRowHeight="15.75" customHeight="1" x14ac:dyDescent="0.4"/>
  <cols>
    <col min="6" max="6" width="64.44140625" customWidth="1"/>
  </cols>
  <sheetData>
    <row r="1" spans="1:6" ht="12.3" x14ac:dyDescent="0.4">
      <c r="A1" s="10" t="s">
        <v>3</v>
      </c>
      <c r="B1" s="11" t="s">
        <v>8</v>
      </c>
    </row>
    <row r="2" spans="1:6" ht="12.3" x14ac:dyDescent="0.4">
      <c r="A2" s="17" t="s">
        <v>13</v>
      </c>
      <c r="B2" s="18">
        <v>1</v>
      </c>
      <c r="F2" s="9" t="s">
        <v>7</v>
      </c>
    </row>
    <row r="3" spans="1:6" ht="12.3" x14ac:dyDescent="0.4">
      <c r="A3" s="19" t="s">
        <v>22</v>
      </c>
      <c r="B3" s="20">
        <v>7</v>
      </c>
    </row>
    <row r="4" spans="1:6" ht="12.3" x14ac:dyDescent="0.4">
      <c r="A4" s="19" t="s">
        <v>20</v>
      </c>
      <c r="B4" s="20">
        <v>1</v>
      </c>
    </row>
    <row r="5" spans="1:6" ht="12.3" x14ac:dyDescent="0.4">
      <c r="A5" s="19" t="s">
        <v>24</v>
      </c>
      <c r="B5" s="20">
        <v>8</v>
      </c>
    </row>
    <row r="6" spans="1:6" ht="12.3" x14ac:dyDescent="0.4">
      <c r="A6" s="19" t="s">
        <v>11</v>
      </c>
      <c r="B6" s="20">
        <v>1</v>
      </c>
    </row>
    <row r="7" spans="1:6" ht="12.3" x14ac:dyDescent="0.4">
      <c r="A7" s="19" t="s">
        <v>35</v>
      </c>
      <c r="B7" s="20">
        <v>10</v>
      </c>
    </row>
    <row r="8" spans="1:6" ht="12.3" x14ac:dyDescent="0.4">
      <c r="A8" s="19" t="s">
        <v>17</v>
      </c>
      <c r="B8" s="20">
        <v>2</v>
      </c>
    </row>
    <row r="9" spans="1:6" ht="12.3" x14ac:dyDescent="0.4">
      <c r="A9" s="19" t="s">
        <v>26</v>
      </c>
      <c r="B9" s="20">
        <v>7</v>
      </c>
    </row>
    <row r="10" spans="1:6" ht="12.3" x14ac:dyDescent="0.4">
      <c r="A10" s="19" t="s">
        <v>6</v>
      </c>
      <c r="B10" s="20">
        <v>4</v>
      </c>
    </row>
    <row r="11" spans="1:6" ht="12.3" x14ac:dyDescent="0.4">
      <c r="A11" s="19" t="s">
        <v>10</v>
      </c>
      <c r="B11" s="20">
        <v>4.5</v>
      </c>
    </row>
    <row r="12" spans="1:6" ht="12.3" x14ac:dyDescent="0.4">
      <c r="A12" s="19" t="s">
        <v>12</v>
      </c>
      <c r="B12" s="20">
        <v>2</v>
      </c>
    </row>
    <row r="13" spans="1:6" ht="12.3" x14ac:dyDescent="0.4">
      <c r="A13" s="19" t="s">
        <v>19</v>
      </c>
      <c r="B13" s="20">
        <v>44.5</v>
      </c>
    </row>
    <row r="14" spans="1:6" ht="12.3" x14ac:dyDescent="0.4">
      <c r="A14" s="12" t="s">
        <v>9</v>
      </c>
      <c r="B14" s="13">
        <v>92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Zeitliste</vt:lpstr>
      <vt:lpstr>Zeitliste 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Daglemino</dc:creator>
  <cp:lastModifiedBy>Daglemino</cp:lastModifiedBy>
  <dcterms:created xsi:type="dcterms:W3CDTF">2020-05-16T11:55:39Z</dcterms:created>
  <dcterms:modified xsi:type="dcterms:W3CDTF">2020-06-18T09:11:26Z</dcterms:modified>
</cp:coreProperties>
</file>