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scripts\Files_for_R\"/>
    </mc:Choice>
  </mc:AlternateContent>
  <xr:revisionPtr revIDLastSave="0" documentId="13_ncr:1_{60C77A53-58F3-4C85-BFFC-A8441BEF372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outpu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H2" i="2"/>
  <c r="G3" i="2"/>
  <c r="H3" i="2" s="1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</calcChain>
</file>

<file path=xl/sharedStrings.xml><?xml version="1.0" encoding="utf-8"?>
<sst xmlns="http://schemas.openxmlformats.org/spreadsheetml/2006/main" count="32" uniqueCount="32">
  <si>
    <t>Nome</t>
  </si>
  <si>
    <t>Sexo</t>
  </si>
  <si>
    <t>Idade</t>
  </si>
  <si>
    <t>Peso</t>
  </si>
  <si>
    <t>Som_Dobras</t>
  </si>
  <si>
    <t>Perc_Gord</t>
  </si>
  <si>
    <t>M_Gord</t>
  </si>
  <si>
    <t>M_Magra</t>
  </si>
  <si>
    <t>IMC</t>
  </si>
  <si>
    <t>Gast_Cal</t>
  </si>
  <si>
    <t>Wagner Santos</t>
  </si>
  <si>
    <t>Andreza Tavares</t>
  </si>
  <si>
    <t>Fidelis Lenin</t>
  </si>
  <si>
    <t>Hestefany</t>
  </si>
  <si>
    <t>Isaac Matheus</t>
  </si>
  <si>
    <t>Israiany Jane</t>
  </si>
  <si>
    <t>Jonhnathan Bruno</t>
  </si>
  <si>
    <t>Arthur Feitosa</t>
  </si>
  <si>
    <t>Karla Danielle</t>
  </si>
  <si>
    <t>Marcus Vinicius</t>
  </si>
  <si>
    <t>Maria Cecília</t>
  </si>
  <si>
    <t>André Luiz</t>
  </si>
  <si>
    <t>Adson Lucas</t>
  </si>
  <si>
    <t>Diogo Miranda</t>
  </si>
  <si>
    <t>Judson Breno</t>
  </si>
  <si>
    <t>Rafael Vicente</t>
  </si>
  <si>
    <t>Dandara Horrana</t>
  </si>
  <si>
    <t>David Breno</t>
  </si>
  <si>
    <t>Josibeli Loudes</t>
  </si>
  <si>
    <t>Maria Gusmão</t>
  </si>
  <si>
    <t>Artur Oliveira</t>
  </si>
  <si>
    <t>Vandré Joaquim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</si>
</sst>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804C-F974-4048-9F40-4C35001D51D9}">
  <dimension ref="A1:J23"/>
  <sheetViews>
    <sheetView tabSelected="1" workbookViewId="0">
      <selection activeCell="K8" sqref="K8"/>
    </sheetView>
  </sheetViews>
  <sheetFormatPr defaultRowHeight="15" x14ac:dyDescent="0.25"/>
  <cols>
    <col min="1" max="1" width="17.28515625" bestFit="1" customWidth="1"/>
    <col min="2" max="10" width="13.7109375" style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1">
        <v>1</v>
      </c>
      <c r="C2" s="1">
        <v>45</v>
      </c>
      <c r="D2" s="1">
        <v>64.099999999999994</v>
      </c>
      <c r="E2" s="1">
        <v>85</v>
      </c>
      <c r="F2" s="1">
        <v>18.2</v>
      </c>
      <c r="G2" s="2">
        <f>D2*(F2/100)</f>
        <v>11.666199999999998</v>
      </c>
      <c r="H2" s="2">
        <f>D2-G2</f>
        <v>52.433799999999998</v>
      </c>
      <c r="I2" s="1">
        <v>21.7</v>
      </c>
      <c r="J2" s="1">
        <v>495</v>
      </c>
    </row>
    <row r="3" spans="1:10" x14ac:dyDescent="0.25">
      <c r="A3" t="s">
        <v>11</v>
      </c>
      <c r="B3" s="1">
        <v>2</v>
      </c>
      <c r="C3" s="1">
        <v>26</v>
      </c>
      <c r="D3" s="1">
        <v>57.5</v>
      </c>
      <c r="E3" s="1">
        <v>145</v>
      </c>
      <c r="F3" s="1">
        <v>26.2</v>
      </c>
      <c r="G3" s="2">
        <f t="shared" ref="G3:G23" si="0">D3*(F3/100)</f>
        <v>15.065000000000001</v>
      </c>
      <c r="H3" s="2">
        <f t="shared" ref="H3:H23" si="1">D3-G3</f>
        <v>42.435000000000002</v>
      </c>
      <c r="I3" s="1">
        <v>23.2</v>
      </c>
      <c r="J3" s="1">
        <v>281</v>
      </c>
    </row>
    <row r="4" spans="1:10" x14ac:dyDescent="0.25">
      <c r="A4" t="s">
        <v>12</v>
      </c>
      <c r="B4" s="1">
        <v>1</v>
      </c>
      <c r="C4" s="1">
        <v>21</v>
      </c>
      <c r="D4" s="1">
        <v>93.1</v>
      </c>
      <c r="E4" s="1">
        <v>139.30000000000001</v>
      </c>
      <c r="F4" s="1">
        <v>21.8</v>
      </c>
      <c r="G4" s="2">
        <f t="shared" si="0"/>
        <v>20.2958</v>
      </c>
      <c r="H4" s="2">
        <f t="shared" si="1"/>
        <v>72.804199999999994</v>
      </c>
      <c r="I4" s="1">
        <v>27.5</v>
      </c>
      <c r="J4" s="1">
        <v>632</v>
      </c>
    </row>
    <row r="5" spans="1:10" x14ac:dyDescent="0.25">
      <c r="A5" t="s">
        <v>13</v>
      </c>
      <c r="B5" s="1">
        <v>2</v>
      </c>
      <c r="C5" s="1">
        <v>21</v>
      </c>
      <c r="D5" s="1">
        <v>56.3</v>
      </c>
      <c r="E5" s="1">
        <v>109</v>
      </c>
      <c r="F5" s="1">
        <v>19.3</v>
      </c>
      <c r="G5" s="2">
        <f t="shared" si="0"/>
        <v>10.8659</v>
      </c>
      <c r="H5" s="2">
        <f t="shared" si="1"/>
        <v>45.434100000000001</v>
      </c>
      <c r="I5" s="1">
        <v>22.3</v>
      </c>
      <c r="J5" s="1">
        <v>363</v>
      </c>
    </row>
    <row r="6" spans="1:10" x14ac:dyDescent="0.25">
      <c r="A6" t="s">
        <v>14</v>
      </c>
      <c r="B6" s="1">
        <v>1</v>
      </c>
      <c r="C6" s="1">
        <v>20</v>
      </c>
      <c r="D6" s="1">
        <v>80</v>
      </c>
      <c r="E6" s="1">
        <v>95</v>
      </c>
      <c r="F6" s="1">
        <v>13.7</v>
      </c>
      <c r="G6" s="2">
        <f t="shared" si="0"/>
        <v>10.959999999999999</v>
      </c>
      <c r="H6" s="2">
        <f t="shared" si="1"/>
        <v>69.040000000000006</v>
      </c>
      <c r="I6" s="1">
        <v>26.1</v>
      </c>
      <c r="J6" s="1">
        <v>482</v>
      </c>
    </row>
    <row r="7" spans="1:10" x14ac:dyDescent="0.25">
      <c r="A7" t="s">
        <v>15</v>
      </c>
      <c r="B7" s="1">
        <v>2</v>
      </c>
      <c r="C7" s="1">
        <v>25</v>
      </c>
      <c r="D7" s="1">
        <v>60</v>
      </c>
      <c r="E7" s="1">
        <v>54.3</v>
      </c>
      <c r="F7" s="1">
        <v>14.8</v>
      </c>
      <c r="G7" s="2">
        <f t="shared" si="0"/>
        <v>8.8800000000000008</v>
      </c>
      <c r="H7" s="2">
        <f t="shared" si="1"/>
        <v>51.12</v>
      </c>
      <c r="I7" s="1">
        <v>22.1</v>
      </c>
      <c r="J7" s="1">
        <v>222</v>
      </c>
    </row>
    <row r="8" spans="1:10" x14ac:dyDescent="0.25">
      <c r="A8" t="s">
        <v>16</v>
      </c>
      <c r="B8" s="1">
        <v>1</v>
      </c>
      <c r="C8" s="1">
        <v>21</v>
      </c>
      <c r="D8" s="1">
        <v>79.099999999999994</v>
      </c>
      <c r="E8" s="1">
        <v>124</v>
      </c>
      <c r="F8" s="1">
        <v>15.9</v>
      </c>
      <c r="G8" s="2">
        <f t="shared" si="0"/>
        <v>12.576899999999998</v>
      </c>
      <c r="H8" s="2">
        <f t="shared" si="1"/>
        <v>66.523099999999999</v>
      </c>
      <c r="I8" s="1">
        <v>26.4</v>
      </c>
      <c r="J8" s="1">
        <v>524</v>
      </c>
    </row>
    <row r="9" spans="1:10" x14ac:dyDescent="0.25">
      <c r="A9" t="s">
        <v>17</v>
      </c>
      <c r="B9" s="1">
        <v>1</v>
      </c>
      <c r="C9" s="1">
        <v>19</v>
      </c>
      <c r="D9" s="1">
        <v>64.8</v>
      </c>
      <c r="E9" s="1">
        <v>68</v>
      </c>
      <c r="F9" s="1">
        <v>8.6999999999999993</v>
      </c>
      <c r="G9" s="2">
        <f t="shared" si="0"/>
        <v>5.6375999999999991</v>
      </c>
      <c r="H9" s="2">
        <f t="shared" si="1"/>
        <v>59.162399999999998</v>
      </c>
      <c r="I9" s="1">
        <v>23.2</v>
      </c>
      <c r="J9" s="1">
        <v>443</v>
      </c>
    </row>
    <row r="10" spans="1:10" x14ac:dyDescent="0.25">
      <c r="A10" t="s">
        <v>18</v>
      </c>
      <c r="B10" s="1">
        <v>2</v>
      </c>
      <c r="C10" s="1">
        <v>31</v>
      </c>
      <c r="D10" s="1">
        <v>50.5</v>
      </c>
      <c r="E10" s="1">
        <v>145</v>
      </c>
      <c r="F10" s="1">
        <v>26.1</v>
      </c>
      <c r="G10" s="2">
        <f t="shared" si="0"/>
        <v>13.1805</v>
      </c>
      <c r="H10" s="2">
        <f t="shared" si="1"/>
        <v>37.319499999999998</v>
      </c>
      <c r="I10" s="1">
        <v>21.6</v>
      </c>
      <c r="J10" s="1">
        <v>273</v>
      </c>
    </row>
    <row r="11" spans="1:10" x14ac:dyDescent="0.25">
      <c r="A11" t="s">
        <v>19</v>
      </c>
      <c r="B11" s="1">
        <v>1</v>
      </c>
      <c r="C11" s="1">
        <v>28</v>
      </c>
      <c r="D11" s="1">
        <v>79</v>
      </c>
      <c r="E11" s="1">
        <v>98</v>
      </c>
      <c r="F11" s="1">
        <v>16.3</v>
      </c>
      <c r="G11" s="2">
        <f t="shared" si="0"/>
        <v>12.877000000000001</v>
      </c>
      <c r="H11" s="2">
        <f t="shared" si="1"/>
        <v>66.123000000000005</v>
      </c>
      <c r="I11" s="1">
        <v>24.9</v>
      </c>
      <c r="J11" s="1">
        <v>542</v>
      </c>
    </row>
    <row r="12" spans="1:10" x14ac:dyDescent="0.25">
      <c r="A12" t="s">
        <v>20</v>
      </c>
      <c r="B12" s="1">
        <v>2</v>
      </c>
      <c r="C12" s="1">
        <v>27</v>
      </c>
      <c r="D12" s="1">
        <v>68.8</v>
      </c>
      <c r="E12" s="1">
        <v>149</v>
      </c>
      <c r="F12" s="1">
        <v>26.2</v>
      </c>
      <c r="G12" s="2">
        <f t="shared" si="0"/>
        <v>18.025600000000001</v>
      </c>
      <c r="H12" s="2">
        <f t="shared" si="1"/>
        <v>50.7744</v>
      </c>
      <c r="I12" s="1">
        <v>22</v>
      </c>
      <c r="J12" s="1">
        <v>346</v>
      </c>
    </row>
    <row r="13" spans="1:10" x14ac:dyDescent="0.25">
      <c r="A13" t="s">
        <v>21</v>
      </c>
      <c r="B13" s="1">
        <v>1</v>
      </c>
      <c r="C13" s="1">
        <v>22</v>
      </c>
      <c r="D13" s="1">
        <v>77.099999999999994</v>
      </c>
      <c r="E13" s="1">
        <v>87</v>
      </c>
      <c r="F13" s="1">
        <v>10.9</v>
      </c>
      <c r="G13" s="2">
        <f t="shared" si="0"/>
        <v>8.4039000000000001</v>
      </c>
      <c r="H13" s="2">
        <f t="shared" si="1"/>
        <v>68.696100000000001</v>
      </c>
      <c r="I13" s="1">
        <v>26.1</v>
      </c>
      <c r="J13" s="1">
        <v>577</v>
      </c>
    </row>
    <row r="14" spans="1:10" x14ac:dyDescent="0.25">
      <c r="A14" t="s">
        <v>22</v>
      </c>
      <c r="B14" s="1">
        <v>1</v>
      </c>
      <c r="C14" s="1">
        <v>21</v>
      </c>
      <c r="D14" s="1">
        <v>68</v>
      </c>
      <c r="E14" s="1">
        <v>72</v>
      </c>
      <c r="F14" s="1">
        <v>9.1</v>
      </c>
      <c r="G14" s="2">
        <f t="shared" si="0"/>
        <v>6.1879999999999997</v>
      </c>
      <c r="H14" s="2">
        <f t="shared" si="1"/>
        <v>61.811999999999998</v>
      </c>
      <c r="I14" s="1">
        <v>21.5</v>
      </c>
      <c r="J14" s="1">
        <v>596</v>
      </c>
    </row>
    <row r="15" spans="1:10" x14ac:dyDescent="0.25">
      <c r="A15" t="s">
        <v>23</v>
      </c>
      <c r="B15" s="1">
        <v>1</v>
      </c>
      <c r="C15" s="1">
        <v>18</v>
      </c>
      <c r="D15" s="1">
        <v>63.1</v>
      </c>
      <c r="E15" s="1">
        <v>86</v>
      </c>
      <c r="F15" s="1">
        <v>10.5</v>
      </c>
      <c r="G15" s="2">
        <f t="shared" si="0"/>
        <v>6.6254999999999997</v>
      </c>
      <c r="H15" s="2">
        <f t="shared" si="1"/>
        <v>56.474499999999999</v>
      </c>
      <c r="I15" s="1">
        <v>19.7</v>
      </c>
      <c r="J15" s="1">
        <v>352</v>
      </c>
    </row>
    <row r="16" spans="1:10" x14ac:dyDescent="0.25">
      <c r="A16" t="s">
        <v>24</v>
      </c>
      <c r="B16" s="1">
        <v>1</v>
      </c>
      <c r="C16" s="1">
        <v>21</v>
      </c>
      <c r="D16" s="1">
        <v>70.599999999999994</v>
      </c>
      <c r="E16" s="1">
        <v>82</v>
      </c>
      <c r="F16" s="1">
        <v>11.6</v>
      </c>
      <c r="G16" s="2">
        <f t="shared" si="0"/>
        <v>8.1895999999999987</v>
      </c>
      <c r="H16" s="2">
        <f t="shared" si="1"/>
        <v>62.410399999999996</v>
      </c>
      <c r="I16" s="1">
        <v>23.8</v>
      </c>
      <c r="J16" s="1">
        <v>451</v>
      </c>
    </row>
    <row r="17" spans="1:10" x14ac:dyDescent="0.25">
      <c r="A17" t="s">
        <v>25</v>
      </c>
      <c r="B17" s="1">
        <v>1</v>
      </c>
      <c r="C17" s="1">
        <v>28</v>
      </c>
      <c r="D17" s="1">
        <v>94.5</v>
      </c>
      <c r="E17" s="1">
        <v>122</v>
      </c>
      <c r="F17" s="1">
        <v>16.600000000000001</v>
      </c>
      <c r="G17" s="2">
        <f t="shared" si="0"/>
        <v>15.687000000000001</v>
      </c>
      <c r="H17" s="2">
        <f t="shared" si="1"/>
        <v>78.813000000000002</v>
      </c>
      <c r="I17" s="1">
        <v>26.5</v>
      </c>
      <c r="J17" s="1">
        <v>513</v>
      </c>
    </row>
    <row r="18" spans="1:10" x14ac:dyDescent="0.25">
      <c r="A18" t="s">
        <v>26</v>
      </c>
      <c r="B18" s="1">
        <v>2</v>
      </c>
      <c r="C18" s="1">
        <v>21</v>
      </c>
      <c r="D18" s="1">
        <v>72.7</v>
      </c>
      <c r="E18" s="1">
        <v>237</v>
      </c>
      <c r="F18" s="1">
        <v>34.799999999999997</v>
      </c>
      <c r="G18" s="2">
        <f t="shared" si="0"/>
        <v>25.299599999999998</v>
      </c>
      <c r="H18" s="2">
        <f t="shared" si="1"/>
        <v>47.400400000000005</v>
      </c>
      <c r="I18" s="1">
        <v>28.8</v>
      </c>
      <c r="J18" s="1">
        <v>341</v>
      </c>
    </row>
    <row r="19" spans="1:10" x14ac:dyDescent="0.25">
      <c r="A19" t="s">
        <v>27</v>
      </c>
      <c r="B19" s="1">
        <v>1</v>
      </c>
      <c r="C19" s="1">
        <v>22</v>
      </c>
      <c r="D19" s="1">
        <v>101.8</v>
      </c>
      <c r="E19" s="1">
        <v>238</v>
      </c>
      <c r="F19" s="1">
        <v>27.2</v>
      </c>
      <c r="G19" s="2">
        <f t="shared" si="0"/>
        <v>27.689600000000002</v>
      </c>
      <c r="H19" s="2">
        <f t="shared" si="1"/>
        <v>74.110399999999998</v>
      </c>
      <c r="I19" s="1">
        <v>35.6</v>
      </c>
      <c r="J19" s="1">
        <v>553</v>
      </c>
    </row>
    <row r="20" spans="1:10" x14ac:dyDescent="0.25">
      <c r="A20" t="s">
        <v>28</v>
      </c>
      <c r="B20" s="1">
        <v>2</v>
      </c>
      <c r="C20" s="1">
        <v>22</v>
      </c>
      <c r="D20" s="1">
        <v>68.5</v>
      </c>
      <c r="E20" s="1">
        <v>158</v>
      </c>
      <c r="F20" s="1">
        <v>28</v>
      </c>
      <c r="G20" s="2">
        <f t="shared" si="0"/>
        <v>19.180000000000003</v>
      </c>
      <c r="H20" s="2">
        <f t="shared" si="1"/>
        <v>49.319999999999993</v>
      </c>
      <c r="I20" s="1">
        <v>23.1</v>
      </c>
      <c r="J20" s="1">
        <v>327</v>
      </c>
    </row>
    <row r="21" spans="1:10" x14ac:dyDescent="0.25">
      <c r="A21" t="s">
        <v>29</v>
      </c>
      <c r="B21" s="1">
        <v>2</v>
      </c>
      <c r="C21" s="1">
        <v>23</v>
      </c>
      <c r="D21" s="1">
        <v>60</v>
      </c>
      <c r="E21" s="1">
        <v>147</v>
      </c>
      <c r="F21" s="1">
        <v>28</v>
      </c>
      <c r="G21" s="2">
        <f t="shared" si="0"/>
        <v>16.8</v>
      </c>
      <c r="H21" s="2">
        <f t="shared" si="1"/>
        <v>43.2</v>
      </c>
      <c r="I21" s="1">
        <v>20.5</v>
      </c>
      <c r="J21" s="1">
        <v>324</v>
      </c>
    </row>
    <row r="22" spans="1:10" x14ac:dyDescent="0.25">
      <c r="A22" t="s">
        <v>30</v>
      </c>
      <c r="B22" s="1">
        <v>1</v>
      </c>
      <c r="C22" s="1">
        <v>31</v>
      </c>
      <c r="D22" s="1">
        <v>87.1</v>
      </c>
      <c r="E22" s="1">
        <v>71</v>
      </c>
      <c r="F22" s="1">
        <v>9.9</v>
      </c>
      <c r="G22" s="2">
        <f t="shared" si="0"/>
        <v>8.6228999999999996</v>
      </c>
      <c r="H22" s="2">
        <f t="shared" si="1"/>
        <v>78.477099999999993</v>
      </c>
      <c r="I22" s="1">
        <v>26.9</v>
      </c>
      <c r="J22" s="1">
        <v>749</v>
      </c>
    </row>
    <row r="23" spans="1:10" x14ac:dyDescent="0.25">
      <c r="A23" t="s">
        <v>31</v>
      </c>
      <c r="B23" s="1">
        <v>1</v>
      </c>
      <c r="C23" s="1">
        <v>23</v>
      </c>
      <c r="D23" s="1">
        <v>84.5</v>
      </c>
      <c r="E23" s="1">
        <v>117</v>
      </c>
      <c r="F23" s="1">
        <v>15</v>
      </c>
      <c r="G23" s="2">
        <f t="shared" si="0"/>
        <v>12.674999999999999</v>
      </c>
      <c r="H23" s="2">
        <f t="shared" si="1"/>
        <v>71.825000000000003</v>
      </c>
      <c r="I23" s="1">
        <v>28.2</v>
      </c>
      <c r="J23" s="1">
        <v>519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Gleidson Mendes Rebouças</dc:creator>
  <cp:lastModifiedBy>Gleidson Mendes Rebouças</cp:lastModifiedBy>
  <dcterms:created xsi:type="dcterms:W3CDTF">2022-09-06T20:40:39Z</dcterms:created>
  <dcterms:modified xsi:type="dcterms:W3CDTF">2022-09-06T21:05:02Z</dcterms:modified>
</cp:coreProperties>
</file>